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hidePivotFieldList="1"/>
  <mc:AlternateContent xmlns:mc="http://schemas.openxmlformats.org/markup-compatibility/2006">
    <mc:Choice Requires="x15">
      <x15ac:absPath xmlns:x15ac="http://schemas.microsoft.com/office/spreadsheetml/2010/11/ac" url="\\ad.rws.nl\p-dfs01\project\on\Monitoring_Kribvaksuppleties\05 Analyses en rapportages\"/>
    </mc:Choice>
  </mc:AlternateContent>
  <xr:revisionPtr revIDLastSave="0" documentId="13_ncr:1_{3787D6E4-6024-4DC9-8B2C-8EE6A81DF522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Meetrapport 2023" sheetId="3" r:id="rId1"/>
    <sheet name="Meetrapport 2024" sheetId="4" r:id="rId2"/>
    <sheet name="Basisdata" sheetId="1" r:id="rId3"/>
    <sheet name="Draaitabel" sheetId="2" r:id="rId4"/>
  </sheets>
  <definedNames>
    <definedName name="_xlnm._FilterDatabase" localSheetId="2" hidden="1">Basisdata!$A$1:$T$357</definedName>
    <definedName name="Metingen_kribvak_Waal_gemiddeld" localSheetId="2">Basisdata!$A$1:$S$118</definedName>
    <definedName name="Slicer_Jaar">#N/A</definedName>
    <definedName name="Slicer_Location">#N/A</definedName>
    <definedName name="Slicer_Maand">#N/A</definedName>
    <definedName name="Slicer_Positie_in_kribvak">#N/A</definedName>
  </definedNames>
  <calcPr calcId="191029"/>
  <pivotCaches>
    <pivotCache cacheId="8" r:id="rId5"/>
  </pivotCaches>
  <extLst>
    <ext xmlns:x14="http://schemas.microsoft.com/office/spreadsheetml/2009/9/main" uri="{BBE1A952-AA13-448e-AADC-164F8A28A991}">
      <x14:slicerCaches>
        <x14:slicerCache r:id="rId6"/>
        <x14:slicerCache r:id="rId7"/>
        <x14:slicerCache r:id="rId8"/>
        <x14:slicerCache r:id="rId9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Metingen_kribvak_Waal_gemiddeld" type="6" refreshedVersion="6" background="1" saveData="1">
    <textPr codePage="65001" sourceFile="P:\civ\Werkbestanden_Waterkwaliteit\Projecten\Rivieren\ON_kribvaksuppleties_Waal\Verwerking\output\Metingen_kribvak_Waal_gemiddeld.csv" thousands="." comma="1">
      <textFields count="8"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<sst xmlns="http://schemas.openxmlformats.org/spreadsheetml/2006/main" count="2631" uniqueCount="413">
  <si>
    <t>Location</t>
  </si>
  <si>
    <t>WINSSEN</t>
  </si>
  <si>
    <t>Ycoor</t>
  </si>
  <si>
    <t>Xcoor</t>
  </si>
  <si>
    <t>Temperatuur</t>
  </si>
  <si>
    <t>434102</t>
  </si>
  <si>
    <t>434128</t>
  </si>
  <si>
    <t>434139</t>
  </si>
  <si>
    <t>434168</t>
  </si>
  <si>
    <t>434206</t>
  </si>
  <si>
    <t>434246</t>
  </si>
  <si>
    <t>434254</t>
  </si>
  <si>
    <t>434294</t>
  </si>
  <si>
    <t>434320</t>
  </si>
  <si>
    <t>434318</t>
  </si>
  <si>
    <t>434338</t>
  </si>
  <si>
    <t>434363</t>
  </si>
  <si>
    <t>434086</t>
  </si>
  <si>
    <t>434111</t>
  </si>
  <si>
    <t>434121</t>
  </si>
  <si>
    <t>434155</t>
  </si>
  <si>
    <t>434179</t>
  </si>
  <si>
    <t>434180</t>
  </si>
  <si>
    <t>434200</t>
  </si>
  <si>
    <t>434231</t>
  </si>
  <si>
    <t>434233</t>
  </si>
  <si>
    <t>434272</t>
  </si>
  <si>
    <t>434268</t>
  </si>
  <si>
    <t>434280</t>
  </si>
  <si>
    <t>434304</t>
  </si>
  <si>
    <t>434332</t>
  </si>
  <si>
    <t>434335</t>
  </si>
  <si>
    <t>434103</t>
  </si>
  <si>
    <t>434112</t>
  </si>
  <si>
    <t>434154</t>
  </si>
  <si>
    <t>434190</t>
  </si>
  <si>
    <t>434221</t>
  </si>
  <si>
    <t>434225</t>
  </si>
  <si>
    <t>434266</t>
  </si>
  <si>
    <t>434235</t>
  </si>
  <si>
    <t>434260</t>
  </si>
  <si>
    <t>434297</t>
  </si>
  <si>
    <t>434314</t>
  </si>
  <si>
    <t>434322</t>
  </si>
  <si>
    <t>434096</t>
  </si>
  <si>
    <t>434117</t>
  </si>
  <si>
    <t>434129</t>
  </si>
  <si>
    <t>434165</t>
  </si>
  <si>
    <t>434187</t>
  </si>
  <si>
    <t>434194</t>
  </si>
  <si>
    <t>434212</t>
  </si>
  <si>
    <t>434237</t>
  </si>
  <si>
    <t>434241</t>
  </si>
  <si>
    <t>434282</t>
  </si>
  <si>
    <t>434311</t>
  </si>
  <si>
    <t>434293</t>
  </si>
  <si>
    <t>434345</t>
  </si>
  <si>
    <t>434349</t>
  </si>
  <si>
    <t>431864</t>
  </si>
  <si>
    <t>431917</t>
  </si>
  <si>
    <t>431907</t>
  </si>
  <si>
    <t>431950</t>
  </si>
  <si>
    <t>431984</t>
  </si>
  <si>
    <t>432009</t>
  </si>
  <si>
    <t>432078</t>
  </si>
  <si>
    <t>432115</t>
  </si>
  <si>
    <t>432096</t>
  </si>
  <si>
    <t>432110</t>
  </si>
  <si>
    <t>432107</t>
  </si>
  <si>
    <t>432133</t>
  </si>
  <si>
    <t>432114</t>
  </si>
  <si>
    <t>432101</t>
  </si>
  <si>
    <t>431821</t>
  </si>
  <si>
    <t>431830</t>
  </si>
  <si>
    <t>431851</t>
  </si>
  <si>
    <t>431925</t>
  </si>
  <si>
    <t>431954</t>
  </si>
  <si>
    <t>431963</t>
  </si>
  <si>
    <t>432072</t>
  </si>
  <si>
    <t>432053</t>
  </si>
  <si>
    <t>432046</t>
  </si>
  <si>
    <t>432059</t>
  </si>
  <si>
    <t>432085</t>
  </si>
  <si>
    <t>432076</t>
  </si>
  <si>
    <t>432090</t>
  </si>
  <si>
    <t>432086</t>
  </si>
  <si>
    <t>431791</t>
  </si>
  <si>
    <t>431833</t>
  </si>
  <si>
    <t>431843</t>
  </si>
  <si>
    <t>431928</t>
  </si>
  <si>
    <t>431952</t>
  </si>
  <si>
    <t>432048</t>
  </si>
  <si>
    <t>432045</t>
  </si>
  <si>
    <t>432034</t>
  </si>
  <si>
    <t>432049</t>
  </si>
  <si>
    <t>432065</t>
  </si>
  <si>
    <t>432063</t>
  </si>
  <si>
    <t>432068</t>
  </si>
  <si>
    <t>432050</t>
  </si>
  <si>
    <t>431845</t>
  </si>
  <si>
    <t>431887</t>
  </si>
  <si>
    <t>431937</t>
  </si>
  <si>
    <t>431967</t>
  </si>
  <si>
    <t>432071</t>
  </si>
  <si>
    <t>432088</t>
  </si>
  <si>
    <t>432075</t>
  </si>
  <si>
    <t>432089</t>
  </si>
  <si>
    <t>432127</t>
  </si>
  <si>
    <t>432097</t>
  </si>
  <si>
    <t>433120</t>
  </si>
  <si>
    <t>433168</t>
  </si>
  <si>
    <t>433205</t>
  </si>
  <si>
    <t>432883</t>
  </si>
  <si>
    <t>432893</t>
  </si>
  <si>
    <t>432915</t>
  </si>
  <si>
    <t>432926</t>
  </si>
  <si>
    <t>432988</t>
  </si>
  <si>
    <t>432982</t>
  </si>
  <si>
    <t>433008</t>
  </si>
  <si>
    <t>433031</t>
  </si>
  <si>
    <t>433050</t>
  </si>
  <si>
    <t>433081</t>
  </si>
  <si>
    <t>433123</t>
  </si>
  <si>
    <t>432934</t>
  </si>
  <si>
    <t>432938</t>
  </si>
  <si>
    <t>432952</t>
  </si>
  <si>
    <t>432969</t>
  </si>
  <si>
    <t>432979</t>
  </si>
  <si>
    <t>433007</t>
  </si>
  <si>
    <t>433013</t>
  </si>
  <si>
    <t>433032</t>
  </si>
  <si>
    <t>433065</t>
  </si>
  <si>
    <t>433093</t>
  </si>
  <si>
    <t>433098</t>
  </si>
  <si>
    <t>433141</t>
  </si>
  <si>
    <t>433154</t>
  </si>
  <si>
    <t>433188</t>
  </si>
  <si>
    <t>433231</t>
  </si>
  <si>
    <t>432944</t>
  </si>
  <si>
    <t>432951</t>
  </si>
  <si>
    <t>432963</t>
  </si>
  <si>
    <t>432978</t>
  </si>
  <si>
    <t>433023</t>
  </si>
  <si>
    <t>433014</t>
  </si>
  <si>
    <t>433046</t>
  </si>
  <si>
    <t>433085</t>
  </si>
  <si>
    <t>433111</t>
  </si>
  <si>
    <t>433103</t>
  </si>
  <si>
    <t>433191</t>
  </si>
  <si>
    <t>433239</t>
  </si>
  <si>
    <t>432908</t>
  </si>
  <si>
    <t>432909</t>
  </si>
  <si>
    <t>432932</t>
  </si>
  <si>
    <t>432945</t>
  </si>
  <si>
    <t>432960</t>
  </si>
  <si>
    <t>433000</t>
  </si>
  <si>
    <t>432998</t>
  </si>
  <si>
    <t>433015</t>
  </si>
  <si>
    <t>433049</t>
  </si>
  <si>
    <t>433066</t>
  </si>
  <si>
    <t>433084</t>
  </si>
  <si>
    <t>433131</t>
  </si>
  <si>
    <t>433136</t>
  </si>
  <si>
    <t>433217</t>
  </si>
  <si>
    <t>177073</t>
  </si>
  <si>
    <t>176996</t>
  </si>
  <si>
    <t>176916</t>
  </si>
  <si>
    <t>176886</t>
  </si>
  <si>
    <t>176704</t>
  </si>
  <si>
    <t>176595</t>
  </si>
  <si>
    <t>176534</t>
  </si>
  <si>
    <t>176487</t>
  </si>
  <si>
    <t>176394</t>
  </si>
  <si>
    <t>176337</t>
  </si>
  <si>
    <t>176300</t>
  </si>
  <si>
    <t>176212</t>
  </si>
  <si>
    <t>177058</t>
  </si>
  <si>
    <t>176990</t>
  </si>
  <si>
    <t>176868</t>
  </si>
  <si>
    <t>176787</t>
  </si>
  <si>
    <t>176725</t>
  </si>
  <si>
    <t>176671</t>
  </si>
  <si>
    <t>176526</t>
  </si>
  <si>
    <t>176484</t>
  </si>
  <si>
    <t>176338</t>
  </si>
  <si>
    <t>176279</t>
  </si>
  <si>
    <t>176226</t>
  </si>
  <si>
    <t>176156</t>
  </si>
  <si>
    <t>177061</t>
  </si>
  <si>
    <t>176994</t>
  </si>
  <si>
    <t>176920</t>
  </si>
  <si>
    <t>176866</t>
  </si>
  <si>
    <t>176796</t>
  </si>
  <si>
    <t>176722</t>
  </si>
  <si>
    <t>176666</t>
  </si>
  <si>
    <t>176609</t>
  </si>
  <si>
    <t>176530</t>
  </si>
  <si>
    <t>176485</t>
  </si>
  <si>
    <t>176395</t>
  </si>
  <si>
    <t>176342</t>
  </si>
  <si>
    <t>176278</t>
  </si>
  <si>
    <t>176218</t>
  </si>
  <si>
    <t>177056</t>
  </si>
  <si>
    <t>176992</t>
  </si>
  <si>
    <t>176880</t>
  </si>
  <si>
    <t>176802</t>
  </si>
  <si>
    <t>176675</t>
  </si>
  <si>
    <t>176605</t>
  </si>
  <si>
    <t>176476</t>
  </si>
  <si>
    <t>176414</t>
  </si>
  <si>
    <t>176334</t>
  </si>
  <si>
    <t>176291</t>
  </si>
  <si>
    <t>176157</t>
  </si>
  <si>
    <t>192883</t>
  </si>
  <si>
    <t>192769</t>
  </si>
  <si>
    <t>192679</t>
  </si>
  <si>
    <t>192642</t>
  </si>
  <si>
    <t>192540</t>
  </si>
  <si>
    <t>192456</t>
  </si>
  <si>
    <t>192420</t>
  </si>
  <si>
    <t>192287</t>
  </si>
  <si>
    <t>192195</t>
  </si>
  <si>
    <t>192148</t>
  </si>
  <si>
    <t>192057</t>
  </si>
  <si>
    <t>191945</t>
  </si>
  <si>
    <t>191898</t>
  </si>
  <si>
    <t>191780</t>
  </si>
  <si>
    <t>191683</t>
  </si>
  <si>
    <t>192841</t>
  </si>
  <si>
    <t>192778</t>
  </si>
  <si>
    <t>192688</t>
  </si>
  <si>
    <t>192621</t>
  </si>
  <si>
    <t>192539</t>
  </si>
  <si>
    <t>192449</t>
  </si>
  <si>
    <t>192403</t>
  </si>
  <si>
    <t>192311</t>
  </si>
  <si>
    <t>192215</t>
  </si>
  <si>
    <t>192143</t>
  </si>
  <si>
    <t>192050</t>
  </si>
  <si>
    <t>191951</t>
  </si>
  <si>
    <t>191787</t>
  </si>
  <si>
    <t>191703</t>
  </si>
  <si>
    <t>192829</t>
  </si>
  <si>
    <t>192759</t>
  </si>
  <si>
    <t>192674</t>
  </si>
  <si>
    <t>192618</t>
  </si>
  <si>
    <t>192537</t>
  </si>
  <si>
    <t>192447</t>
  </si>
  <si>
    <t>192395</t>
  </si>
  <si>
    <t>192312</t>
  </si>
  <si>
    <t>192205</t>
  </si>
  <si>
    <t>192142</t>
  </si>
  <si>
    <t>192046</t>
  </si>
  <si>
    <t>191953</t>
  </si>
  <si>
    <t>191887</t>
  </si>
  <si>
    <t>191806</t>
  </si>
  <si>
    <t>191705</t>
  </si>
  <si>
    <t>192869</t>
  </si>
  <si>
    <t>192771</t>
  </si>
  <si>
    <t>192678</t>
  </si>
  <si>
    <t>192635</t>
  </si>
  <si>
    <t>192538</t>
  </si>
  <si>
    <t>192417</t>
  </si>
  <si>
    <t>192293</t>
  </si>
  <si>
    <t>192203</t>
  </si>
  <si>
    <t>192149</t>
  </si>
  <si>
    <t>192044</t>
  </si>
  <si>
    <t>191952</t>
  </si>
  <si>
    <t>191892</t>
  </si>
  <si>
    <t>191783</t>
  </si>
  <si>
    <t>191694</t>
  </si>
  <si>
    <t>178028</t>
  </si>
  <si>
    <t>177928</t>
  </si>
  <si>
    <t>177889</t>
  </si>
  <si>
    <t>178783</t>
  </si>
  <si>
    <t>178689</t>
  </si>
  <si>
    <t>178636</t>
  </si>
  <si>
    <t>178594</t>
  </si>
  <si>
    <t>178443</t>
  </si>
  <si>
    <t>178399</t>
  </si>
  <si>
    <t>178306</t>
  </si>
  <si>
    <t>178258</t>
  </si>
  <si>
    <t>178207</t>
  </si>
  <si>
    <t>178126</t>
  </si>
  <si>
    <t>178065</t>
  </si>
  <si>
    <t>178775</t>
  </si>
  <si>
    <t>178696</t>
  </si>
  <si>
    <t>178648</t>
  </si>
  <si>
    <t>178593</t>
  </si>
  <si>
    <t>178513</t>
  </si>
  <si>
    <t>178450</t>
  </si>
  <si>
    <t>178394</t>
  </si>
  <si>
    <t>178324</t>
  </si>
  <si>
    <t>178262</t>
  </si>
  <si>
    <t>178212</t>
  </si>
  <si>
    <t>178137</t>
  </si>
  <si>
    <t>178079</t>
  </si>
  <si>
    <t>178025</t>
  </si>
  <si>
    <t>177947</t>
  </si>
  <si>
    <t>177897</t>
  </si>
  <si>
    <t>178788</t>
  </si>
  <si>
    <t>178731</t>
  </si>
  <si>
    <t>178652</t>
  </si>
  <si>
    <t>178589</t>
  </si>
  <si>
    <t>178532</t>
  </si>
  <si>
    <t>178457</t>
  </si>
  <si>
    <t>178332</t>
  </si>
  <si>
    <t>178271</t>
  </si>
  <si>
    <t>178219</t>
  </si>
  <si>
    <t>178139</t>
  </si>
  <si>
    <t>178080</t>
  </si>
  <si>
    <t>177961</t>
  </si>
  <si>
    <t>177906</t>
  </si>
  <si>
    <t>178700</t>
  </si>
  <si>
    <t>178641</t>
  </si>
  <si>
    <t>178526</t>
  </si>
  <si>
    <t>178445</t>
  </si>
  <si>
    <t>178402</t>
  </si>
  <si>
    <t>178319</t>
  </si>
  <si>
    <t>178248</t>
  </si>
  <si>
    <t>178209</t>
  </si>
  <si>
    <t>178136</t>
  </si>
  <si>
    <t>178071</t>
  </si>
  <si>
    <t>178027</t>
  </si>
  <si>
    <t>177946</t>
  </si>
  <si>
    <t>177894</t>
  </si>
  <si>
    <t>Kribvaknr</t>
  </si>
  <si>
    <t>Positie in kribvak</t>
  </si>
  <si>
    <t>sort1</t>
  </si>
  <si>
    <t>juli</t>
  </si>
  <si>
    <t>juni</t>
  </si>
  <si>
    <t>augustus</t>
  </si>
  <si>
    <t>mei</t>
  </si>
  <si>
    <t>Maand</t>
  </si>
  <si>
    <t>Rijlabels</t>
  </si>
  <si>
    <t>Eindtotaal</t>
  </si>
  <si>
    <t>ODO (mg/l)</t>
  </si>
  <si>
    <t>ODO (% sat)</t>
  </si>
  <si>
    <t>Turbidity (FNU)</t>
  </si>
  <si>
    <t>Debiet Rijn Lobith (m3/s)</t>
  </si>
  <si>
    <t>M3-A</t>
  </si>
  <si>
    <t>M3-B</t>
  </si>
  <si>
    <t>M3-C</t>
  </si>
  <si>
    <t>Locatiecode</t>
  </si>
  <si>
    <t>Kribvaknr binnen locatie</t>
  </si>
  <si>
    <t>bovenstrooms</t>
  </si>
  <si>
    <t>midden</t>
  </si>
  <si>
    <t>benedenstrooms</t>
  </si>
  <si>
    <t>Maandnr</t>
  </si>
  <si>
    <t>Datum</t>
  </si>
  <si>
    <t>Time (HH:mm:ss)</t>
  </si>
  <si>
    <t>Pos. in kribvak</t>
  </si>
  <si>
    <t>a</t>
  </si>
  <si>
    <t>b</t>
  </si>
  <si>
    <t>c</t>
  </si>
  <si>
    <t>Gemiddelde van Temperatuur</t>
  </si>
  <si>
    <t>MEETRAPPORT KRIBVAKMETINGEN 15-05 t/m 09-08-2023</t>
  </si>
  <si>
    <t>Voorafgaand en na afloop van de metingen is elke dag de zuurstof getoetst in een cuvet met water verzadigd lucht en bijgewerkt in het logboek van de sensor</t>
  </si>
  <si>
    <t>De pH en geleidendheid zijn niet getoetst en kunnen derhalve niet als absolute waarden worden gezien</t>
  </si>
  <si>
    <t>M3A1A</t>
  </si>
  <si>
    <t>A= oostzijde kribvak 20 m van krib</t>
  </si>
  <si>
    <t>M3A1B</t>
  </si>
  <si>
    <t>B= midden kribvak volgens opgegeven coördinaat</t>
  </si>
  <si>
    <t>M3A1C</t>
  </si>
  <si>
    <t>C= westzijde kribvak 20 m van krib</t>
  </si>
  <si>
    <t>data opslag per kribvak met hierboven beschreven codering en datum en tijd</t>
  </si>
  <si>
    <t>maandag 15-05</t>
  </si>
  <si>
    <t>zonnig 18 graden</t>
  </si>
  <si>
    <t>M3c12 niet ivm te steile oever en te diep &gt;1m</t>
  </si>
  <si>
    <t>12 metingen totaal</t>
  </si>
  <si>
    <t>woensdag 17-05</t>
  </si>
  <si>
    <t>zonnig 20 graden</t>
  </si>
  <si>
    <t>30 metingen totaal</t>
  </si>
  <si>
    <t>woensdag 14-06 extreem zonnig 30 graden</t>
  </si>
  <si>
    <t>hoge zuurstof door primaire productie</t>
  </si>
  <si>
    <t>45 metingen totaal</t>
  </si>
  <si>
    <t>maandag 3 juli bewolkt en af en toe zon 20 graden en harde wind</t>
  </si>
  <si>
    <t xml:space="preserve">Bij zon hoge zuurstofwaarden </t>
  </si>
  <si>
    <t>tijden in ETA wintertijd</t>
  </si>
  <si>
    <t xml:space="preserve">Woensdag 9 augustus </t>
  </si>
  <si>
    <t>19-22 graden</t>
  </si>
  <si>
    <t>Haalderen bewolkt</t>
  </si>
  <si>
    <t xml:space="preserve">windstil </t>
  </si>
  <si>
    <t>Winssen half bewolkt</t>
  </si>
  <si>
    <t xml:space="preserve">wind  </t>
  </si>
  <si>
    <t>Dodewaard zonnig</t>
  </si>
  <si>
    <t>wind</t>
  </si>
  <si>
    <t>In dit bestand staat de gemiddelde waarde van zo'n 20 metingen gedurende 20 seconde.</t>
  </si>
  <si>
    <t>N.B. Alle metingen zijn uitgevoerd op posities met een waterdiepte van ± 50 cm. en op die plek gemeten op 30 cm onder de waterspiegel. Dus gemeten op 30 cm –waterspiegel waar het water 0,5 m diep is.</t>
  </si>
  <si>
    <t>CIV Mobiel Meten</t>
  </si>
  <si>
    <t>Jaar</t>
  </si>
  <si>
    <t>Kolomlabels</t>
  </si>
  <si>
    <t>data opslag per kribvak met hierboven beschreven codering en datum en tijd MET</t>
  </si>
  <si>
    <t>zeer warm en zonnig weer 24-28 graden Celsius</t>
  </si>
  <si>
    <t>bewolkt en 18 graden met af en toe zon</t>
  </si>
  <si>
    <t>Hoogwater, waterstand Lobith 1113 cm</t>
  </si>
  <si>
    <t>bewolkt en 20 graden met af en toe zon</t>
  </si>
  <si>
    <t>Waterstand verhoogd,  Lobith 1030 cm</t>
  </si>
  <si>
    <t xml:space="preserve">Andere ExO gebruikt omdat de oude niet door de toetsing kwam CIB42301 </t>
  </si>
  <si>
    <t>zonnig en 24 graden</t>
  </si>
  <si>
    <t>Waterstand normaal,  Lobith 933 cm</t>
  </si>
  <si>
    <t>Ontwerp</t>
  </si>
  <si>
    <t>Referentie</t>
  </si>
  <si>
    <t>Ontwerp 1 (suppletie van krib tot krib)</t>
  </si>
  <si>
    <t>Ontwerp 2 (met ruimte tussen suppletie en de kribben)</t>
  </si>
  <si>
    <t>MEETRAPPORT KRIBVAKMETINGEN 01 mei t/m 5 augustus 2024</t>
  </si>
  <si>
    <t>GENDT</t>
  </si>
  <si>
    <t>WELY</t>
  </si>
  <si>
    <t>M3C alleen kribvak Dodewaard (Wely)</t>
  </si>
  <si>
    <t>M3A en M3B Kribvakken Haalderen (Gendt) en Winssen uitgevoerd</t>
  </si>
  <si>
    <t>data opslag per 5 kribvakken met hierboven beschreven codering en datum en tijd</t>
  </si>
  <si>
    <t>volgorde Haalderen (Gendt), Winssen en Dodewaard (Wely)</t>
  </si>
  <si>
    <t>Bij Dodewaard M3c (Wely) veel sib in opwerveling zie foto's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</si>
</sst>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[$-F400]h:mm:ss\ AM/PM"/>
  </numFmts>
  <fonts count="3" x14ac:knownFonts="1">
    <font>
      <sz val="9"/>
      <color theme="1"/>
      <name val="Verdana"/>
      <family val="2"/>
    </font>
    <font>
      <sz val="11"/>
      <color theme="1"/>
      <name val="Verdana"/>
      <family val="2"/>
      <scheme val="minor"/>
    </font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6">
    <xf numFmtId="0" fontId="0" fillId="0" borderId="0" xfId="0"/>
    <xf numFmtId="3" fontId="0" fillId="0" borderId="0" xfId="0" applyNumberFormat="1"/>
    <xf numFmtId="47" fontId="0" fillId="0" borderId="0" xfId="0" applyNumberFormat="1"/>
    <xf numFmtId="1" fontId="0" fillId="0" borderId="0" xfId="0" applyNumberFormat="1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0" fillId="0" borderId="0" xfId="0" applyAlignment="1">
      <alignment wrapText="1"/>
    </xf>
    <xf numFmtId="0" fontId="1" fillId="0" borderId="0" xfId="1"/>
    <xf numFmtId="1" fontId="0" fillId="0" borderId="0" xfId="0" applyNumberFormat="1" applyAlignment="1">
      <alignment horizontal="left"/>
    </xf>
    <xf numFmtId="0" fontId="0" fillId="0" borderId="0" xfId="0" applyAlignment="1">
      <alignment horizontal="left" indent="2"/>
    </xf>
    <xf numFmtId="164" fontId="0" fillId="0" borderId="0" xfId="0" pivotButton="1" applyNumberFormat="1"/>
  </cellXfs>
  <cellStyles count="3">
    <cellStyle name="Standaard" xfId="0" builtinId="0"/>
    <cellStyle name="Standaard 2" xfId="1" xr:uid="{00000000-0005-0000-0000-000001000000}"/>
    <cellStyle name="Standaard 3" xfId="2" xr:uid="{00000000-0005-0000-0000-000002000000}"/>
  </cellStyles>
  <dxfs count="16"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7/relationships/slicerCache" Target="slicerCaches/slicerCache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microsoft.com/office/2007/relationships/slicerCache" Target="slicerCaches/slicerCache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1.xml"/><Relationship Id="rId11" Type="http://schemas.openxmlformats.org/officeDocument/2006/relationships/connections" Target="connections.xml"/><Relationship Id="rId5" Type="http://schemas.openxmlformats.org/officeDocument/2006/relationships/pivotCacheDefinition" Target="pivotCache/pivotCacheDefinition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07/relationships/slicerCache" Target="slicerCaches/slicerCache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[Ecologie_Basisbestand abiotiek 2023 en 2024.xlsx]Draaitabel!Draaitabel1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4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4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4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4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4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4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4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4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4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4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5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5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5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5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5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5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5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5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5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5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6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6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6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6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6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8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8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8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8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8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8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8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9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9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9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9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9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9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9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9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9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9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0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0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0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0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0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0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0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0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0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1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1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1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1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1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Draaitabel!$B$19:$B$20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Draaitabel!$A$21:$A$72</c:f>
              <c:multiLvlStrCache>
                <c:ptCount val="36"/>
                <c:lvl>
                  <c:pt idx="0">
                    <c:v>Ontwerp 1 (suppletie van krib tot krib)</c:v>
                  </c:pt>
                  <c:pt idx="1">
                    <c:v>Referentie</c:v>
                  </c:pt>
                  <c:pt idx="2">
                    <c:v>Ontwerp 2 (met ruimte tussen suppletie en de kribben)</c:v>
                  </c:pt>
                  <c:pt idx="3">
                    <c:v>Ontwerp 1 (suppletie van krib tot krib)</c:v>
                  </c:pt>
                  <c:pt idx="4">
                    <c:v>Referentie</c:v>
                  </c:pt>
                  <c:pt idx="5">
                    <c:v>Ontwerp 2 (met ruimte tussen suppletie en de kribben)</c:v>
                  </c:pt>
                  <c:pt idx="6">
                    <c:v>Ontwerp 1 (suppletie van krib tot krib)</c:v>
                  </c:pt>
                  <c:pt idx="7">
                    <c:v>Referentie</c:v>
                  </c:pt>
                  <c:pt idx="8">
                    <c:v>Ontwerp 2 (met ruimte tussen suppletie en de kribben)</c:v>
                  </c:pt>
                  <c:pt idx="9">
                    <c:v>Ontwerp 1 (suppletie van krib tot krib)</c:v>
                  </c:pt>
                  <c:pt idx="10">
                    <c:v>Referentie</c:v>
                  </c:pt>
                  <c:pt idx="11">
                    <c:v>Ontwerp 2 (met ruimte tussen suppletie en de kribben)</c:v>
                  </c:pt>
                  <c:pt idx="12">
                    <c:v>Ontwerp 1 (suppletie van krib tot krib)</c:v>
                  </c:pt>
                  <c:pt idx="13">
                    <c:v>Referentie</c:v>
                  </c:pt>
                  <c:pt idx="14">
                    <c:v>Ontwerp 2 (met ruimte tussen suppletie en de kribben)</c:v>
                  </c:pt>
                  <c:pt idx="15">
                    <c:v>Ontwerp 1 (suppletie van krib tot krib)</c:v>
                  </c:pt>
                  <c:pt idx="16">
                    <c:v>Referentie</c:v>
                  </c:pt>
                  <c:pt idx="17">
                    <c:v>Ontwerp 2 (met ruimte tussen suppletie en de kribben)</c:v>
                  </c:pt>
                  <c:pt idx="18">
                    <c:v>Ontwerp 1 (suppletie van krib tot krib)</c:v>
                  </c:pt>
                  <c:pt idx="19">
                    <c:v>Referentie</c:v>
                  </c:pt>
                  <c:pt idx="20">
                    <c:v>Ontwerp 2 (met ruimte tussen suppletie en de kribben)</c:v>
                  </c:pt>
                  <c:pt idx="21">
                    <c:v>Ontwerp 1 (suppletie van krib tot krib)</c:v>
                  </c:pt>
                  <c:pt idx="22">
                    <c:v>Referentie</c:v>
                  </c:pt>
                  <c:pt idx="23">
                    <c:v>Ontwerp 2 (met ruimte tussen suppletie en de kribben)</c:v>
                  </c:pt>
                  <c:pt idx="24">
                    <c:v>Ontwerp 1 (suppletie van krib tot krib)</c:v>
                  </c:pt>
                  <c:pt idx="25">
                    <c:v>Referentie</c:v>
                  </c:pt>
                  <c:pt idx="26">
                    <c:v>Ontwerp 2 (met ruimte tussen suppletie en de kribben)</c:v>
                  </c:pt>
                  <c:pt idx="27">
                    <c:v>Ontwerp 1 (suppletie van krib tot krib)</c:v>
                  </c:pt>
                  <c:pt idx="28">
                    <c:v>Referentie</c:v>
                  </c:pt>
                  <c:pt idx="29">
                    <c:v>Ontwerp 2 (met ruimte tussen suppletie en de kribben)</c:v>
                  </c:pt>
                  <c:pt idx="30">
                    <c:v>Ontwerp 1 (suppletie van krib tot krib)</c:v>
                  </c:pt>
                  <c:pt idx="31">
                    <c:v>Referentie</c:v>
                  </c:pt>
                  <c:pt idx="32">
                    <c:v>Ontwerp 2 (met ruimte tussen suppletie en de kribben)</c:v>
                  </c:pt>
                  <c:pt idx="33">
                    <c:v>Ontwerp 1 (suppletie van krib tot krib)</c:v>
                  </c:pt>
                  <c:pt idx="34">
                    <c:v>Referentie</c:v>
                  </c:pt>
                  <c:pt idx="35">
                    <c:v>Ontwerp 2 (met ruimte tussen suppletie en de kribben)</c:v>
                  </c:pt>
                </c:lvl>
                <c:lvl>
                  <c:pt idx="0">
                    <c:v>mei</c:v>
                  </c:pt>
                  <c:pt idx="3">
                    <c:v>juni</c:v>
                  </c:pt>
                  <c:pt idx="6">
                    <c:v>juli</c:v>
                  </c:pt>
                  <c:pt idx="9">
                    <c:v>augustus</c:v>
                  </c:pt>
                  <c:pt idx="12">
                    <c:v>mei</c:v>
                  </c:pt>
                  <c:pt idx="15">
                    <c:v>juni</c:v>
                  </c:pt>
                  <c:pt idx="18">
                    <c:v>juli</c:v>
                  </c:pt>
                  <c:pt idx="21">
                    <c:v>augustus</c:v>
                  </c:pt>
                  <c:pt idx="24">
                    <c:v>mei</c:v>
                  </c:pt>
                  <c:pt idx="27">
                    <c:v>juni</c:v>
                  </c:pt>
                  <c:pt idx="30">
                    <c:v>juli</c:v>
                  </c:pt>
                  <c:pt idx="33">
                    <c:v>augustus</c:v>
                  </c:pt>
                </c:lvl>
                <c:lvl>
                  <c:pt idx="0">
                    <c:v>WINSSEN</c:v>
                  </c:pt>
                  <c:pt idx="12">
                    <c:v>WELY</c:v>
                  </c:pt>
                  <c:pt idx="24">
                    <c:v>GENDT</c:v>
                  </c:pt>
                </c:lvl>
              </c:multiLvlStrCache>
            </c:multiLvlStrRef>
          </c:cat>
          <c:val>
            <c:numRef>
              <c:f>Draaitabel!$B$21:$B$72</c:f>
              <c:numCache>
                <c:formatCode>0.0</c:formatCode>
                <c:ptCount val="36"/>
                <c:pt idx="0">
                  <c:v>16.143333333333334</c:v>
                </c:pt>
                <c:pt idx="1">
                  <c:v>15.956666666666669</c:v>
                </c:pt>
                <c:pt idx="2">
                  <c:v>15.918750000000001</c:v>
                </c:pt>
                <c:pt idx="3">
                  <c:v>23.03</c:v>
                </c:pt>
                <c:pt idx="4">
                  <c:v>22.966666666666669</c:v>
                </c:pt>
                <c:pt idx="5">
                  <c:v>22.988888888888891</c:v>
                </c:pt>
                <c:pt idx="6">
                  <c:v>21.303333333333331</c:v>
                </c:pt>
                <c:pt idx="7">
                  <c:v>21.263333333333335</c:v>
                </c:pt>
                <c:pt idx="8">
                  <c:v>21.234444444444446</c:v>
                </c:pt>
                <c:pt idx="9">
                  <c:v>19.459999999999997</c:v>
                </c:pt>
                <c:pt idx="10">
                  <c:v>19.643333333333334</c:v>
                </c:pt>
                <c:pt idx="11">
                  <c:v>19.373333333333328</c:v>
                </c:pt>
                <c:pt idx="12">
                  <c:v>16.45</c:v>
                </c:pt>
                <c:pt idx="13">
                  <c:v>16.376666666666665</c:v>
                </c:pt>
                <c:pt idx="14">
                  <c:v>16.374285714285715</c:v>
                </c:pt>
                <c:pt idx="15">
                  <c:v>23.51</c:v>
                </c:pt>
                <c:pt idx="16">
                  <c:v>23.50333333333333</c:v>
                </c:pt>
                <c:pt idx="17">
                  <c:v>23.444444444444443</c:v>
                </c:pt>
                <c:pt idx="18">
                  <c:v>21.366666666666664</c:v>
                </c:pt>
                <c:pt idx="19">
                  <c:v>21.33666666666667</c:v>
                </c:pt>
                <c:pt idx="20">
                  <c:v>21.391111111111108</c:v>
                </c:pt>
                <c:pt idx="21">
                  <c:v>19.506666666666664</c:v>
                </c:pt>
                <c:pt idx="22">
                  <c:v>19.366666666666664</c:v>
                </c:pt>
                <c:pt idx="23">
                  <c:v>19.41</c:v>
                </c:pt>
                <c:pt idx="24">
                  <c:v>15.796666666666667</c:v>
                </c:pt>
                <c:pt idx="25">
                  <c:v>15.736666666666666</c:v>
                </c:pt>
                <c:pt idx="26">
                  <c:v>15.696666666666665</c:v>
                </c:pt>
                <c:pt idx="27">
                  <c:v>22.893333333333334</c:v>
                </c:pt>
                <c:pt idx="28">
                  <c:v>22.763333333333332</c:v>
                </c:pt>
                <c:pt idx="29">
                  <c:v>22.992222222222225</c:v>
                </c:pt>
                <c:pt idx="30">
                  <c:v>21.353333333333335</c:v>
                </c:pt>
                <c:pt idx="31">
                  <c:v>21.483333333333331</c:v>
                </c:pt>
                <c:pt idx="32">
                  <c:v>21.328888888888887</c:v>
                </c:pt>
                <c:pt idx="33">
                  <c:v>18.86</c:v>
                </c:pt>
                <c:pt idx="34">
                  <c:v>18.703333333333333</c:v>
                </c:pt>
                <c:pt idx="35">
                  <c:v>18.817777777777778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C4-41AD-9EB1-DCED694BD4BF}"/>
            </c:ext>
          </c:extLst>
        </c:ser>
        <c:ser>
          <c:idx val="1"/>
          <c:order val="1"/>
          <c:tx>
            <c:strRef>
              <c:f>Draaitabel!$C$19:$C$20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Draaitabel!$A$21:$A$72</c:f>
              <c:multiLvlStrCache>
                <c:ptCount val="36"/>
                <c:lvl>
                  <c:pt idx="0">
                    <c:v>Ontwerp 1 (suppletie van krib tot krib)</c:v>
                  </c:pt>
                  <c:pt idx="1">
                    <c:v>Referentie</c:v>
                  </c:pt>
                  <c:pt idx="2">
                    <c:v>Ontwerp 2 (met ruimte tussen suppletie en de kribben)</c:v>
                  </c:pt>
                  <c:pt idx="3">
                    <c:v>Ontwerp 1 (suppletie van krib tot krib)</c:v>
                  </c:pt>
                  <c:pt idx="4">
                    <c:v>Referentie</c:v>
                  </c:pt>
                  <c:pt idx="5">
                    <c:v>Ontwerp 2 (met ruimte tussen suppletie en de kribben)</c:v>
                  </c:pt>
                  <c:pt idx="6">
                    <c:v>Ontwerp 1 (suppletie van krib tot krib)</c:v>
                  </c:pt>
                  <c:pt idx="7">
                    <c:v>Referentie</c:v>
                  </c:pt>
                  <c:pt idx="8">
                    <c:v>Ontwerp 2 (met ruimte tussen suppletie en de kribben)</c:v>
                  </c:pt>
                  <c:pt idx="9">
                    <c:v>Ontwerp 1 (suppletie van krib tot krib)</c:v>
                  </c:pt>
                  <c:pt idx="10">
                    <c:v>Referentie</c:v>
                  </c:pt>
                  <c:pt idx="11">
                    <c:v>Ontwerp 2 (met ruimte tussen suppletie en de kribben)</c:v>
                  </c:pt>
                  <c:pt idx="12">
                    <c:v>Ontwerp 1 (suppletie van krib tot krib)</c:v>
                  </c:pt>
                  <c:pt idx="13">
                    <c:v>Referentie</c:v>
                  </c:pt>
                  <c:pt idx="14">
                    <c:v>Ontwerp 2 (met ruimte tussen suppletie en de kribben)</c:v>
                  </c:pt>
                  <c:pt idx="15">
                    <c:v>Ontwerp 1 (suppletie van krib tot krib)</c:v>
                  </c:pt>
                  <c:pt idx="16">
                    <c:v>Referentie</c:v>
                  </c:pt>
                  <c:pt idx="17">
                    <c:v>Ontwerp 2 (met ruimte tussen suppletie en de kribben)</c:v>
                  </c:pt>
                  <c:pt idx="18">
                    <c:v>Ontwerp 1 (suppletie van krib tot krib)</c:v>
                  </c:pt>
                  <c:pt idx="19">
                    <c:v>Referentie</c:v>
                  </c:pt>
                  <c:pt idx="20">
                    <c:v>Ontwerp 2 (met ruimte tussen suppletie en de kribben)</c:v>
                  </c:pt>
                  <c:pt idx="21">
                    <c:v>Ontwerp 1 (suppletie van krib tot krib)</c:v>
                  </c:pt>
                  <c:pt idx="22">
                    <c:v>Referentie</c:v>
                  </c:pt>
                  <c:pt idx="23">
                    <c:v>Ontwerp 2 (met ruimte tussen suppletie en de kribben)</c:v>
                  </c:pt>
                  <c:pt idx="24">
                    <c:v>Ontwerp 1 (suppletie van krib tot krib)</c:v>
                  </c:pt>
                  <c:pt idx="25">
                    <c:v>Referentie</c:v>
                  </c:pt>
                  <c:pt idx="26">
                    <c:v>Ontwerp 2 (met ruimte tussen suppletie en de kribben)</c:v>
                  </c:pt>
                  <c:pt idx="27">
                    <c:v>Ontwerp 1 (suppletie van krib tot krib)</c:v>
                  </c:pt>
                  <c:pt idx="28">
                    <c:v>Referentie</c:v>
                  </c:pt>
                  <c:pt idx="29">
                    <c:v>Ontwerp 2 (met ruimte tussen suppletie en de kribben)</c:v>
                  </c:pt>
                  <c:pt idx="30">
                    <c:v>Ontwerp 1 (suppletie van krib tot krib)</c:v>
                  </c:pt>
                  <c:pt idx="31">
                    <c:v>Referentie</c:v>
                  </c:pt>
                  <c:pt idx="32">
                    <c:v>Ontwerp 2 (met ruimte tussen suppletie en de kribben)</c:v>
                  </c:pt>
                  <c:pt idx="33">
                    <c:v>Ontwerp 1 (suppletie van krib tot krib)</c:v>
                  </c:pt>
                  <c:pt idx="34">
                    <c:v>Referentie</c:v>
                  </c:pt>
                  <c:pt idx="35">
                    <c:v>Ontwerp 2 (met ruimte tussen suppletie en de kribben)</c:v>
                  </c:pt>
                </c:lvl>
                <c:lvl>
                  <c:pt idx="0">
                    <c:v>mei</c:v>
                  </c:pt>
                  <c:pt idx="3">
                    <c:v>juni</c:v>
                  </c:pt>
                  <c:pt idx="6">
                    <c:v>juli</c:v>
                  </c:pt>
                  <c:pt idx="9">
                    <c:v>augustus</c:v>
                  </c:pt>
                  <c:pt idx="12">
                    <c:v>mei</c:v>
                  </c:pt>
                  <c:pt idx="15">
                    <c:v>juni</c:v>
                  </c:pt>
                  <c:pt idx="18">
                    <c:v>juli</c:v>
                  </c:pt>
                  <c:pt idx="21">
                    <c:v>augustus</c:v>
                  </c:pt>
                  <c:pt idx="24">
                    <c:v>mei</c:v>
                  </c:pt>
                  <c:pt idx="27">
                    <c:v>juni</c:v>
                  </c:pt>
                  <c:pt idx="30">
                    <c:v>juli</c:v>
                  </c:pt>
                  <c:pt idx="33">
                    <c:v>augustus</c:v>
                  </c:pt>
                </c:lvl>
                <c:lvl>
                  <c:pt idx="0">
                    <c:v>WINSSEN</c:v>
                  </c:pt>
                  <c:pt idx="12">
                    <c:v>WELY</c:v>
                  </c:pt>
                  <c:pt idx="24">
                    <c:v>GENDT</c:v>
                  </c:pt>
                </c:lvl>
              </c:multiLvlStrCache>
            </c:multiLvlStrRef>
          </c:cat>
          <c:val>
            <c:numRef>
              <c:f>Draaitabel!$C$21:$C$72</c:f>
              <c:numCache>
                <c:formatCode>0.0</c:formatCode>
                <c:ptCount val="36"/>
                <c:pt idx="0">
                  <c:v>14.498200000000002</c:v>
                </c:pt>
                <c:pt idx="1">
                  <c:v>14.972333333333333</c:v>
                </c:pt>
                <c:pt idx="2">
                  <c:v>14.369233333333334</c:v>
                </c:pt>
                <c:pt idx="3">
                  <c:v>17.244766666666667</c:v>
                </c:pt>
                <c:pt idx="4">
                  <c:v>17.186933333333332</c:v>
                </c:pt>
                <c:pt idx="5">
                  <c:v>17.230388888888889</c:v>
                </c:pt>
                <c:pt idx="6">
                  <c:v>21.509433333333334</c:v>
                </c:pt>
                <c:pt idx="7">
                  <c:v>21.469200000000001</c:v>
                </c:pt>
                <c:pt idx="8">
                  <c:v>21.478044444444443</c:v>
                </c:pt>
                <c:pt idx="9">
                  <c:v>23.618099999999998</c:v>
                </c:pt>
                <c:pt idx="10">
                  <c:v>23.521900000000002</c:v>
                </c:pt>
                <c:pt idx="11">
                  <c:v>23.538555555555554</c:v>
                </c:pt>
                <c:pt idx="12">
                  <c:v>15.324199999999999</c:v>
                </c:pt>
                <c:pt idx="13">
                  <c:v>14.452333333333334</c:v>
                </c:pt>
                <c:pt idx="14">
                  <c:v>14.395477777777776</c:v>
                </c:pt>
                <c:pt idx="15">
                  <c:v>17.348500000000001</c:v>
                </c:pt>
                <c:pt idx="16">
                  <c:v>17.428133333333335</c:v>
                </c:pt>
                <c:pt idx="17">
                  <c:v>17.418955555555556</c:v>
                </c:pt>
                <c:pt idx="18">
                  <c:v>21.998700000000003</c:v>
                </c:pt>
                <c:pt idx="19">
                  <c:v>21.994900000000001</c:v>
                </c:pt>
                <c:pt idx="20">
                  <c:v>21.9026</c:v>
                </c:pt>
                <c:pt idx="21">
                  <c:v>23.832833333333337</c:v>
                </c:pt>
                <c:pt idx="22">
                  <c:v>23.853300000000001</c:v>
                </c:pt>
                <c:pt idx="23">
                  <c:v>23.848211111111112</c:v>
                </c:pt>
                <c:pt idx="24">
                  <c:v>13.727966666666667</c:v>
                </c:pt>
                <c:pt idx="25">
                  <c:v>13.715266666666666</c:v>
                </c:pt>
                <c:pt idx="26">
                  <c:v>13.552900000000001</c:v>
                </c:pt>
                <c:pt idx="27">
                  <c:v>17.148433333333333</c:v>
                </c:pt>
                <c:pt idx="28">
                  <c:v>17.150700000000001</c:v>
                </c:pt>
                <c:pt idx="29">
                  <c:v>17.14</c:v>
                </c:pt>
                <c:pt idx="30">
                  <c:v>21.746799999999997</c:v>
                </c:pt>
                <c:pt idx="31">
                  <c:v>21.494900000000001</c:v>
                </c:pt>
                <c:pt idx="32">
                  <c:v>21.59567777777778</c:v>
                </c:pt>
                <c:pt idx="33">
                  <c:v>23.409099999999999</c:v>
                </c:pt>
                <c:pt idx="34">
                  <c:v>23.311566666666668</c:v>
                </c:pt>
                <c:pt idx="35">
                  <c:v>23.375611111111112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03C4-41AD-9EB1-DCED694BD4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9957888"/>
        <c:axId val="639961496"/>
      </c:barChart>
      <c:catAx>
        <c:axId val="639957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39961496"/>
        <c:crosses val="autoZero"/>
        <c:auto val="1"/>
        <c:lblAlgn val="ctr"/>
        <c:lblOffset val="100"/>
        <c:noMultiLvlLbl val="0"/>
      </c:catAx>
      <c:valAx>
        <c:axId val="639961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39957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285752</xdr:colOff>
      <xdr:row>15</xdr:row>
      <xdr:rowOff>133349</xdr:rowOff>
    </xdr:from>
    <xdr:to>
      <xdr:col>13</xdr:col>
      <xdr:colOff>361950</xdr:colOff>
      <xdr:row>50</xdr:row>
      <xdr:rowOff>76199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2581275</xdr:colOff>
      <xdr:row>0</xdr:row>
      <xdr:rowOff>76200</xdr:rowOff>
    </xdr:from>
    <xdr:to>
      <xdr:col>6</xdr:col>
      <xdr:colOff>1790700</xdr:colOff>
      <xdr:row>11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5" name="Maand">
              <a:extLst>
                <a:ext uri="{FF2B5EF4-FFF2-40B4-BE49-F238E27FC236}">
                  <a16:creationId xmlns:a16="http://schemas.microsoft.com/office/drawing/2014/main" id="{00000000-0008-0000-0200-000005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aand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106025" y="76200"/>
              <a:ext cx="1828800" cy="15335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nl-NL" sz="1100"/>
                <a:t>Deze shape vertegenwoordigt een slicer. Slicers worden in Excel 2010 of hoger ondersteund.
De slicer kan niet worden gebruikt als de shape in een eerdere Excel-versie is gewijzigd of als de werkmap is opgeslagen in Excel 2003 of eerder.</a:t>
              </a:r>
            </a:p>
          </xdr:txBody>
        </xdr:sp>
      </mc:Fallback>
    </mc:AlternateContent>
    <xdr:clientData/>
  </xdr:twoCellAnchor>
  <xdr:twoCellAnchor editAs="oneCell">
    <xdr:from>
      <xdr:col>7</xdr:col>
      <xdr:colOff>314325</xdr:colOff>
      <xdr:row>1</xdr:row>
      <xdr:rowOff>0</xdr:rowOff>
    </xdr:from>
    <xdr:to>
      <xdr:col>7</xdr:col>
      <xdr:colOff>2143125</xdr:colOff>
      <xdr:row>8</xdr:row>
      <xdr:rowOff>76200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6" name="Jaar">
              <a:extLst>
                <a:ext uri="{FF2B5EF4-FFF2-40B4-BE49-F238E27FC236}">
                  <a16:creationId xmlns:a16="http://schemas.microsoft.com/office/drawing/2014/main" id="{A3BA562D-A255-DABF-B079-9049C90B00B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aar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2392025" y="142875"/>
              <a:ext cx="1828800" cy="10763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nl-NL" sz="1100"/>
                <a:t>Deze shape vertegenwoordigt een slicer. Slicers worden in Excel 2010 of hoger ondersteund.
De slicer kan niet worden gebruikt als de shape in een eerdere Excel-versie is gewijzigd of als de werkmap is opgeslagen in Excel 2003 of eerder.</a:t>
              </a:r>
            </a:p>
          </xdr:txBody>
        </xdr:sp>
      </mc:Fallback>
    </mc:AlternateContent>
    <xdr:clientData/>
  </xdr:twoCellAnchor>
  <xdr:twoCellAnchor editAs="oneCell">
    <xdr:from>
      <xdr:col>5</xdr:col>
      <xdr:colOff>371475</xdr:colOff>
      <xdr:row>1</xdr:row>
      <xdr:rowOff>9525</xdr:rowOff>
    </xdr:from>
    <xdr:to>
      <xdr:col>5</xdr:col>
      <xdr:colOff>2200275</xdr:colOff>
      <xdr:row>8</xdr:row>
      <xdr:rowOff>66675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7" name="Positie in kribvak">
              <a:extLst>
                <a:ext uri="{FF2B5EF4-FFF2-40B4-BE49-F238E27FC236}">
                  <a16:creationId xmlns:a16="http://schemas.microsoft.com/office/drawing/2014/main" id="{32D6AEF5-0B3D-8F2C-7013-C0A58F0F38D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ositie in kribvak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896225" y="152400"/>
              <a:ext cx="1828800" cy="10572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nl-NL" sz="1100"/>
                <a:t>Deze shape vertegenwoordigt een slicer. Slicers worden in Excel 2010 of hoger ondersteund.
De slicer kan niet worden gebruikt als de shape in een eerdere Excel-versie is gewijzigd of als de werkmap is opgeslagen in Excel 2003 of eerder.</a:t>
              </a:r>
            </a:p>
          </xdr:txBody>
        </xdr:sp>
      </mc:Fallback>
    </mc:AlternateContent>
    <xdr:clientData/>
  </xdr:twoCellAnchor>
  <xdr:twoCellAnchor editAs="oneCell">
    <xdr:from>
      <xdr:col>3</xdr:col>
      <xdr:colOff>581025</xdr:colOff>
      <xdr:row>1</xdr:row>
      <xdr:rowOff>47625</xdr:rowOff>
    </xdr:from>
    <xdr:to>
      <xdr:col>5</xdr:col>
      <xdr:colOff>200025</xdr:colOff>
      <xdr:row>8</xdr:row>
      <xdr:rowOff>104775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4" name="Location">
              <a:extLst>
                <a:ext uri="{FF2B5EF4-FFF2-40B4-BE49-F238E27FC236}">
                  <a16:creationId xmlns:a16="http://schemas.microsoft.com/office/drawing/2014/main" id="{D2A037E6-16D9-4776-23D1-11D89B84EAD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Location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895975" y="190500"/>
              <a:ext cx="1828800" cy="10572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nl-NL" sz="1100"/>
                <a:t>Deze shape vertegenwoordigt een slicer. Slicers worden in Excel 2010 of hoger ondersteund.
De slicer kan niet worden gebruikt als de shape in een eerdere Excel-versie is gewijzigd of als de werkmap is opgeslagen in Excel 2003 of eerder.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ans, Luc (RWS ON)" refreshedDate="45541.401707638892" createdVersion="6" refreshedVersion="8" minRefreshableVersion="3" recordCount="359" xr:uid="{00000000-000A-0000-FFFF-FFFF00000000}">
  <cacheSource type="worksheet">
    <worksheetSource ref="A1:T1048576" sheet="Basisdata"/>
  </cacheSource>
  <cacheFields count="20">
    <cacheField name="Location" numFmtId="0">
      <sharedItems containsBlank="1" count="6">
        <s v="WELY"/>
        <s v="GENDT"/>
        <s v="WINSSEN"/>
        <m/>
        <s v="DODEWAARD" u="1"/>
        <s v="HAALDEREN" u="1"/>
      </sharedItems>
    </cacheField>
    <cacheField name="Locatiecode" numFmtId="0">
      <sharedItems containsBlank="1"/>
    </cacheField>
    <cacheField name="Xcoor" numFmtId="1">
      <sharedItems containsBlank="1" containsMixedTypes="1" containsNumber="1" minValue="176162.21900000001" maxValue="192885.91"/>
    </cacheField>
    <cacheField name="Ycoor" numFmtId="0">
      <sharedItems containsBlank="1" containsMixedTypes="1" containsNumber="1" minValue="431856.16129999998" maxValue="434368.31390000001"/>
    </cacheField>
    <cacheField name="Kribvaknr" numFmtId="0">
      <sharedItems containsString="0" containsBlank="1" containsNumber="1" containsInteger="1" minValue="1" maxValue="15"/>
    </cacheField>
    <cacheField name="Kribvaknr binnen locatie" numFmtId="0">
      <sharedItems containsString="0" containsBlank="1" containsNumber="1" containsInteger="1" minValue="1" maxValue="5"/>
    </cacheField>
    <cacheField name="Ontwerp" numFmtId="0">
      <sharedItems containsBlank="1" count="5">
        <s v="Referentie"/>
        <s v="Ontwerp 2 (met ruimte tussen suppletie en de kribben)"/>
        <s v="Ontwerp 1 (suppletie van krib tot krib)"/>
        <m/>
        <s v="Ontwerp 2 (met ruimte tussen de kribben)" u="1"/>
      </sharedItems>
    </cacheField>
    <cacheField name="Positie in kribvak" numFmtId="0">
      <sharedItems containsBlank="1" count="7">
        <s v="bovenstrooms"/>
        <s v="midden"/>
        <s v="benedenstrooms"/>
        <m/>
        <s v="a" u="1"/>
        <s v="b" u="1"/>
        <s v="c" u="1"/>
      </sharedItems>
    </cacheField>
    <cacheField name="Pos. in kribvak" numFmtId="0">
      <sharedItems containsBlank="1"/>
    </cacheField>
    <cacheField name="Jaar" numFmtId="0">
      <sharedItems containsString="0" containsBlank="1" containsNumber="1" containsInteger="1" minValue="2023" maxValue="2024" count="3">
        <n v="2023"/>
        <n v="2024"/>
        <m/>
      </sharedItems>
    </cacheField>
    <cacheField name="Maand" numFmtId="0">
      <sharedItems containsBlank="1" count="5">
        <s v="mei"/>
        <s v="juni"/>
        <s v="juli"/>
        <s v="augustus"/>
        <m/>
      </sharedItems>
    </cacheField>
    <cacheField name="Maandnr" numFmtId="0">
      <sharedItems containsString="0" containsBlank="1" containsNumber="1" containsInteger="1" minValue="5" maxValue="8"/>
    </cacheField>
    <cacheField name="Temperatuur" numFmtId="164">
      <sharedItems containsString="0" containsBlank="1" containsNumber="1" minValue="13.4824" maxValue="24.181100000000001"/>
    </cacheField>
    <cacheField name="Turbidity (FNU)" numFmtId="164">
      <sharedItems containsString="0" containsBlank="1" containsNumber="1" minValue="4.3021000000000003" maxValue="50.863700000000001"/>
    </cacheField>
    <cacheField name="ODO (mg/l)" numFmtId="164">
      <sharedItems containsString="0" containsBlank="1" containsNumber="1" minValue="8.1690000000000005" maxValue="11.702400000000001"/>
    </cacheField>
    <cacheField name="ODO (% sat)" numFmtId="0">
      <sharedItems containsString="0" containsBlank="1" containsNumber="1" minValue="92.66" maxValue="124.1"/>
    </cacheField>
    <cacheField name="Datum" numFmtId="14">
      <sharedItems containsNonDate="0" containsDate="1" containsString="0" containsBlank="1" minDate="2023-05-15T00:00:00" maxDate="2024-08-06T00:00:00"/>
    </cacheField>
    <cacheField name="Time (HH:mm:ss)" numFmtId="0">
      <sharedItems containsNonDate="0" containsDate="1" containsString="0" containsBlank="1" minDate="1899-12-30T07:08:52" maxDate="1899-12-30T15:07:50"/>
    </cacheField>
    <cacheField name="Debiet Rijn Lobith (m3/s)" numFmtId="0">
      <sharedItems containsString="0" containsBlank="1" containsNumber="1" containsInteger="1" minValue="1125" maxValue="3700"/>
    </cacheField>
    <cacheField name="sort1" numFmtId="0">
      <sharedItems containsString="0" containsBlank="1" containsNumber="1" containsInteger="1" minValue="1" maxValue="179"/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59">
  <r>
    <x v="0"/>
    <s v="M3-C"/>
    <s v="177073"/>
    <s v="434102"/>
    <n v="11"/>
    <n v="1"/>
    <x v="0"/>
    <x v="0"/>
    <s v="a"/>
    <x v="0"/>
    <x v="0"/>
    <n v="5"/>
    <n v="16.37"/>
    <n v="14.04"/>
    <n v="9.375"/>
    <n v="95.87"/>
    <d v="2023-05-15T00:00:00"/>
    <d v="1899-12-30T13:13:57"/>
    <n v="3000"/>
    <n v="1"/>
  </r>
  <r>
    <x v="0"/>
    <s v="M3-C"/>
    <s v="176996"/>
    <s v="434128"/>
    <n v="11"/>
    <n v="1"/>
    <x v="0"/>
    <x v="1"/>
    <s v="b"/>
    <x v="0"/>
    <x v="0"/>
    <n v="5"/>
    <n v="16.399999999999999"/>
    <n v="18.760000000000002"/>
    <n v="9.4060000000000006"/>
    <n v="96.25"/>
    <d v="2023-05-15T00:00:00"/>
    <d v="1899-12-30T13:17:10"/>
    <n v="3000"/>
    <n v="2"/>
  </r>
  <r>
    <x v="0"/>
    <s v="M3-C"/>
    <s v="176916"/>
    <s v="434139"/>
    <n v="11"/>
    <n v="1"/>
    <x v="0"/>
    <x v="2"/>
    <s v="c"/>
    <x v="0"/>
    <x v="0"/>
    <n v="5"/>
    <n v="16.36"/>
    <n v="49.99"/>
    <n v="9.3109999999999999"/>
    <n v="95.2"/>
    <d v="2023-05-15T00:00:00"/>
    <d v="1899-12-30T13:21:19"/>
    <n v="3000"/>
    <n v="3"/>
  </r>
  <r>
    <x v="0"/>
    <s v="M3-C"/>
    <s v="176886"/>
    <s v="434168"/>
    <n v="12"/>
    <n v="2"/>
    <x v="1"/>
    <x v="0"/>
    <s v="a"/>
    <x v="0"/>
    <x v="0"/>
    <n v="5"/>
    <n v="16.36"/>
    <n v="23.11"/>
    <n v="9.33"/>
    <n v="95.38"/>
    <d v="2023-05-15T00:00:00"/>
    <d v="1899-12-30T13:25:24"/>
    <n v="3000"/>
    <n v="4"/>
  </r>
  <r>
    <x v="0"/>
    <s v="M3-C"/>
    <s v="176704"/>
    <s v="434206"/>
    <n v="13"/>
    <n v="3"/>
    <x v="1"/>
    <x v="0"/>
    <s v="a"/>
    <x v="0"/>
    <x v="0"/>
    <n v="5"/>
    <n v="16.350000000000001"/>
    <n v="26.73"/>
    <n v="9.3469999999999995"/>
    <n v="95.53"/>
    <d v="2023-05-15T00:00:00"/>
    <d v="1899-12-30T13:32:12"/>
    <n v="3000"/>
    <n v="5"/>
  </r>
  <r>
    <x v="0"/>
    <s v="M3-C"/>
    <s v="176595"/>
    <s v="434246"/>
    <n v="13"/>
    <n v="3"/>
    <x v="1"/>
    <x v="1"/>
    <s v="b"/>
    <x v="0"/>
    <x v="0"/>
    <n v="5"/>
    <n v="16.34"/>
    <n v="25.53"/>
    <n v="9.3529999999999998"/>
    <n v="95.62"/>
    <d v="2023-05-15T00:00:00"/>
    <d v="1899-12-30T13:36:50"/>
    <n v="3000"/>
    <n v="6"/>
  </r>
  <r>
    <x v="0"/>
    <s v="M3-C"/>
    <s v="176534"/>
    <s v="434254"/>
    <n v="13"/>
    <n v="3"/>
    <x v="1"/>
    <x v="2"/>
    <s v="c"/>
    <x v="0"/>
    <x v="0"/>
    <n v="5"/>
    <n v="16.34"/>
    <n v="24.47"/>
    <n v="9.36"/>
    <n v="95.61"/>
    <d v="2023-05-15T00:00:00"/>
    <d v="1899-12-30T13:40:50"/>
    <n v="3000"/>
    <n v="7"/>
  </r>
  <r>
    <x v="0"/>
    <s v="M3-C"/>
    <s v="176487"/>
    <s v="434294"/>
    <n v="14"/>
    <n v="4"/>
    <x v="1"/>
    <x v="0"/>
    <s v="a"/>
    <x v="0"/>
    <x v="0"/>
    <n v="5"/>
    <n v="16.52"/>
    <n v="20.8"/>
    <n v="9.5259999999999998"/>
    <n v="97.71"/>
    <d v="2023-05-15T00:00:00"/>
    <d v="1899-12-30T13:45:13"/>
    <n v="3000"/>
    <n v="8"/>
  </r>
  <r>
    <x v="0"/>
    <s v="M3-C"/>
    <s v="176394"/>
    <s v="434320"/>
    <n v="14"/>
    <n v="4"/>
    <x v="1"/>
    <x v="1"/>
    <s v="b"/>
    <x v="0"/>
    <x v="0"/>
    <n v="5"/>
    <n v="16.36"/>
    <n v="15.93"/>
    <n v="9.34"/>
    <n v="95.5"/>
    <d v="2023-05-15T00:00:00"/>
    <d v="1899-12-30T13:49:19"/>
    <n v="3000"/>
    <n v="9"/>
  </r>
  <r>
    <x v="0"/>
    <s v="M3-C"/>
    <s v="176337"/>
    <s v="434318"/>
    <n v="14"/>
    <n v="4"/>
    <x v="1"/>
    <x v="2"/>
    <s v="c"/>
    <x v="0"/>
    <x v="0"/>
    <n v="5"/>
    <n v="16.350000000000001"/>
    <n v="13.95"/>
    <n v="9.31"/>
    <n v="95.18"/>
    <d v="2023-05-15T00:00:00"/>
    <d v="1899-12-30T13:52:29"/>
    <n v="3000"/>
    <n v="10"/>
  </r>
  <r>
    <x v="0"/>
    <s v="M3-C"/>
    <s v="176300"/>
    <s v="434338"/>
    <n v="15"/>
    <n v="5"/>
    <x v="2"/>
    <x v="0"/>
    <s v="a"/>
    <x v="0"/>
    <x v="0"/>
    <n v="5"/>
    <n v="16.52"/>
    <n v="12.75"/>
    <n v="9.4459999999999997"/>
    <n v="96.9"/>
    <d v="2023-05-15T00:00:00"/>
    <d v="1899-12-30T13:56:08"/>
    <n v="3000"/>
    <n v="11"/>
  </r>
  <r>
    <x v="0"/>
    <s v="M3-C"/>
    <s v="176212"/>
    <s v="434363"/>
    <n v="15"/>
    <n v="5"/>
    <x v="2"/>
    <x v="1"/>
    <s v="b"/>
    <x v="0"/>
    <x v="0"/>
    <n v="5"/>
    <n v="16.38"/>
    <n v="20.43"/>
    <n v="9.3190000000000008"/>
    <n v="95.36"/>
    <d v="2023-05-15T00:00:00"/>
    <d v="1899-12-30T14:00:05"/>
    <n v="3000"/>
    <n v="12"/>
  </r>
  <r>
    <x v="0"/>
    <s v="M3-C"/>
    <s v="177058"/>
    <s v="434086"/>
    <n v="11"/>
    <n v="1"/>
    <x v="0"/>
    <x v="0"/>
    <s v="a"/>
    <x v="0"/>
    <x v="1"/>
    <n v="6"/>
    <n v="23.56"/>
    <n v="12.02"/>
    <n v="10.49"/>
    <n v="123.8"/>
    <d v="2023-06-14T00:00:00"/>
    <d v="1899-12-30T13:35:13"/>
    <n v="1350"/>
    <n v="13"/>
  </r>
  <r>
    <x v="0"/>
    <s v="M3-C"/>
    <s v="176990"/>
    <s v="434111"/>
    <n v="11"/>
    <n v="1"/>
    <x v="0"/>
    <x v="1"/>
    <s v="b"/>
    <x v="0"/>
    <x v="1"/>
    <n v="6"/>
    <n v="23.57"/>
    <n v="9.0950000000000006"/>
    <n v="10.29"/>
    <n v="121.4"/>
    <d v="2023-06-14T00:00:00"/>
    <d v="1899-12-30T13:37:25"/>
    <n v="1350"/>
    <n v="14"/>
  </r>
  <r>
    <x v="0"/>
    <s v="M3-C"/>
    <s v="176916"/>
    <s v="434121"/>
    <n v="11"/>
    <n v="1"/>
    <x v="0"/>
    <x v="2"/>
    <s v="c"/>
    <x v="0"/>
    <x v="1"/>
    <n v="6"/>
    <n v="23.38"/>
    <n v="9.73"/>
    <n v="10.28"/>
    <n v="120.9"/>
    <d v="2023-06-14T00:00:00"/>
    <d v="1899-12-30T13:39:54"/>
    <n v="1350"/>
    <n v="15"/>
  </r>
  <r>
    <x v="0"/>
    <s v="M3-C"/>
    <s v="176868"/>
    <s v="434155"/>
    <n v="12"/>
    <n v="2"/>
    <x v="1"/>
    <x v="0"/>
    <s v="a"/>
    <x v="0"/>
    <x v="1"/>
    <n v="6"/>
    <n v="23.36"/>
    <n v="12.37"/>
    <n v="10.35"/>
    <n v="121.7"/>
    <d v="2023-06-14T00:00:00"/>
    <d v="1899-12-30T13:42:09"/>
    <n v="1350"/>
    <n v="16"/>
  </r>
  <r>
    <x v="0"/>
    <s v="M3-C"/>
    <s v="176787"/>
    <s v="434179"/>
    <n v="12"/>
    <n v="2"/>
    <x v="1"/>
    <x v="1"/>
    <s v="b"/>
    <x v="0"/>
    <x v="1"/>
    <n v="6"/>
    <n v="23.38"/>
    <n v="8.6639999999999997"/>
    <n v="10.28"/>
    <n v="120.9"/>
    <d v="2023-06-14T00:00:00"/>
    <d v="1899-12-30T13:45:24"/>
    <n v="1350"/>
    <n v="17"/>
  </r>
  <r>
    <x v="0"/>
    <s v="M3-C"/>
    <s v="176725"/>
    <s v="434180"/>
    <n v="12"/>
    <n v="2"/>
    <x v="1"/>
    <x v="2"/>
    <s v="c"/>
    <x v="0"/>
    <x v="1"/>
    <n v="6"/>
    <n v="23.38"/>
    <n v="10.78"/>
    <n v="10.3"/>
    <n v="121.1"/>
    <d v="2023-06-14T00:00:00"/>
    <d v="1899-12-30T13:48:19"/>
    <n v="1350"/>
    <n v="18"/>
  </r>
  <r>
    <x v="0"/>
    <s v="M3-C"/>
    <s v="176671"/>
    <s v="434200"/>
    <n v="13"/>
    <n v="3"/>
    <x v="1"/>
    <x v="0"/>
    <s v="a"/>
    <x v="0"/>
    <x v="1"/>
    <n v="6"/>
    <n v="23.5"/>
    <n v="9.6170000000000009"/>
    <n v="10.46"/>
    <n v="123.3"/>
    <d v="2023-06-14T00:00:00"/>
    <d v="1899-12-30T13:50:46"/>
    <n v="1350"/>
    <n v="19"/>
  </r>
  <r>
    <x v="0"/>
    <s v="M3-C"/>
    <s v="176595"/>
    <s v="434231"/>
    <n v="13"/>
    <n v="3"/>
    <x v="1"/>
    <x v="1"/>
    <s v="b"/>
    <x v="0"/>
    <x v="1"/>
    <n v="6"/>
    <n v="23.58"/>
    <n v="11.16"/>
    <n v="10.46"/>
    <n v="123.5"/>
    <d v="2023-06-14T00:00:00"/>
    <d v="1899-12-30T13:53:38"/>
    <n v="1350"/>
    <n v="20"/>
  </r>
  <r>
    <x v="0"/>
    <s v="M3-C"/>
    <s v="176526"/>
    <s v="434233"/>
    <n v="13"/>
    <n v="3"/>
    <x v="1"/>
    <x v="2"/>
    <s v="c"/>
    <x v="0"/>
    <x v="1"/>
    <n v="6"/>
    <n v="23.39"/>
    <n v="8.7989999999999995"/>
    <n v="10.3"/>
    <n v="121.2"/>
    <d v="2023-06-14T00:00:00"/>
    <d v="1899-12-30T13:55:49"/>
    <n v="1350"/>
    <n v="21"/>
  </r>
  <r>
    <x v="0"/>
    <s v="M3-C"/>
    <s v="176484"/>
    <s v="434272"/>
    <n v="14"/>
    <n v="4"/>
    <x v="1"/>
    <x v="0"/>
    <s v="a"/>
    <x v="0"/>
    <x v="1"/>
    <n v="6"/>
    <n v="23.51"/>
    <n v="8.9440000000000008"/>
    <n v="10.47"/>
    <n v="123.4"/>
    <d v="2023-06-14T00:00:00"/>
    <d v="1899-12-30T13:58:40"/>
    <n v="1350"/>
    <n v="22"/>
  </r>
  <r>
    <x v="0"/>
    <s v="M3-C"/>
    <s v="176394"/>
    <s v="434268"/>
    <n v="14"/>
    <n v="4"/>
    <x v="1"/>
    <x v="1"/>
    <s v="b"/>
    <x v="0"/>
    <x v="1"/>
    <n v="6"/>
    <n v="23.46"/>
    <n v="9.8000000000000007"/>
    <n v="10.36"/>
    <n v="122"/>
    <d v="2023-06-14T00:00:00"/>
    <d v="1899-12-30T14:02:35"/>
    <n v="1350"/>
    <n v="23"/>
  </r>
  <r>
    <x v="0"/>
    <s v="M3-C"/>
    <s v="176338"/>
    <s v="434280"/>
    <n v="14"/>
    <n v="4"/>
    <x v="1"/>
    <x v="2"/>
    <s v="c"/>
    <x v="0"/>
    <x v="1"/>
    <n v="6"/>
    <n v="23.44"/>
    <n v="10.3"/>
    <n v="10.37"/>
    <n v="122.2"/>
    <d v="2023-06-14T00:00:00"/>
    <d v="1899-12-30T14:05:25"/>
    <n v="1350"/>
    <n v="24"/>
  </r>
  <r>
    <x v="0"/>
    <s v="M3-C"/>
    <s v="176279"/>
    <s v="434304"/>
    <n v="15"/>
    <n v="5"/>
    <x v="2"/>
    <x v="0"/>
    <s v="a"/>
    <x v="0"/>
    <x v="1"/>
    <n v="6"/>
    <n v="23.58"/>
    <n v="12.49"/>
    <n v="10.51"/>
    <n v="124.1"/>
    <d v="2023-06-14T00:00:00"/>
    <d v="1899-12-30T14:07:48"/>
    <n v="1350"/>
    <n v="25"/>
  </r>
  <r>
    <x v="0"/>
    <s v="M3-C"/>
    <s v="176226"/>
    <s v="434332"/>
    <n v="15"/>
    <n v="5"/>
    <x v="2"/>
    <x v="1"/>
    <s v="b"/>
    <x v="0"/>
    <x v="1"/>
    <n v="6"/>
    <n v="23.51"/>
    <n v="9.2539999999999996"/>
    <n v="10.38"/>
    <n v="122.4"/>
    <d v="2023-06-14T00:00:00"/>
    <d v="1899-12-30T14:11:00"/>
    <n v="1350"/>
    <n v="26"/>
  </r>
  <r>
    <x v="0"/>
    <s v="M3-C"/>
    <s v="176156"/>
    <s v="434335"/>
    <n v="15"/>
    <n v="5"/>
    <x v="2"/>
    <x v="2"/>
    <s v="c"/>
    <x v="0"/>
    <x v="1"/>
    <n v="6"/>
    <n v="23.44"/>
    <n v="8.84"/>
    <n v="10.42"/>
    <n v="122.7"/>
    <d v="2023-06-14T00:00:00"/>
    <d v="1899-12-30T14:13:10"/>
    <n v="1350"/>
    <n v="27"/>
  </r>
  <r>
    <x v="0"/>
    <s v="M3-C"/>
    <s v="177061"/>
    <s v="434086"/>
    <n v="11"/>
    <n v="1"/>
    <x v="0"/>
    <x v="0"/>
    <s v="a"/>
    <x v="0"/>
    <x v="2"/>
    <n v="7"/>
    <n v="21.25"/>
    <n v="8.1560000000000006"/>
    <n v="8.7390000000000008"/>
    <n v="98.69"/>
    <d v="2023-07-03T00:00:00"/>
    <d v="1899-12-30T12:18:05"/>
    <n v="1125"/>
    <n v="28"/>
  </r>
  <r>
    <x v="0"/>
    <s v="M3-C"/>
    <s v="176994"/>
    <s v="434103"/>
    <n v="11"/>
    <n v="1"/>
    <x v="0"/>
    <x v="1"/>
    <s v="b"/>
    <x v="0"/>
    <x v="2"/>
    <n v="7"/>
    <n v="21.34"/>
    <n v="8.0030000000000001"/>
    <n v="8.6379999999999999"/>
    <n v="97.7"/>
    <d v="2023-07-03T00:00:00"/>
    <d v="1899-12-30T12:20:47"/>
    <n v="1125"/>
    <n v="29"/>
  </r>
  <r>
    <x v="0"/>
    <s v="M3-C"/>
    <s v="176920"/>
    <s v="434112"/>
    <n v="11"/>
    <n v="1"/>
    <x v="0"/>
    <x v="2"/>
    <s v="c"/>
    <x v="0"/>
    <x v="2"/>
    <n v="7"/>
    <n v="21.42"/>
    <n v="7.8"/>
    <n v="8.6140000000000008"/>
    <n v="97.6"/>
    <d v="2023-07-03T00:00:00"/>
    <d v="1899-12-30T12:23:34"/>
    <n v="1125"/>
    <n v="30"/>
  </r>
  <r>
    <x v="0"/>
    <s v="M3-C"/>
    <s v="176866"/>
    <s v="434154"/>
    <n v="12"/>
    <n v="2"/>
    <x v="1"/>
    <x v="0"/>
    <s v="a"/>
    <x v="0"/>
    <x v="2"/>
    <n v="7"/>
    <n v="21.3"/>
    <n v="9.86"/>
    <n v="8.68"/>
    <n v="98.12"/>
    <d v="2023-07-03T00:00:00"/>
    <d v="1899-12-30T12:27:05"/>
    <n v="1125"/>
    <n v="31"/>
  </r>
  <r>
    <x v="0"/>
    <s v="M3-C"/>
    <s v="176796"/>
    <s v="434168"/>
    <n v="12"/>
    <n v="2"/>
    <x v="1"/>
    <x v="1"/>
    <s v="b"/>
    <x v="0"/>
    <x v="2"/>
    <n v="7"/>
    <n v="21.45"/>
    <n v="8.2439999999999998"/>
    <n v="8.6219999999999999"/>
    <n v="97.77"/>
    <d v="2023-07-03T00:00:00"/>
    <d v="1899-12-30T12:33:30"/>
    <n v="1125"/>
    <n v="32"/>
  </r>
  <r>
    <x v="0"/>
    <s v="M3-C"/>
    <s v="176722"/>
    <s v="434168"/>
    <n v="12"/>
    <n v="2"/>
    <x v="1"/>
    <x v="2"/>
    <s v="c"/>
    <x v="0"/>
    <x v="2"/>
    <n v="7"/>
    <n v="21.42"/>
    <n v="8.375"/>
    <n v="8.6370000000000005"/>
    <n v="97.86"/>
    <d v="2023-07-03T00:00:00"/>
    <d v="1899-12-30T12:37:20"/>
    <n v="1125"/>
    <n v="33"/>
  </r>
  <r>
    <x v="0"/>
    <s v="M3-C"/>
    <s v="176666"/>
    <s v="434190"/>
    <n v="13"/>
    <n v="3"/>
    <x v="1"/>
    <x v="0"/>
    <s v="a"/>
    <x v="0"/>
    <x v="2"/>
    <n v="7"/>
    <n v="21.43"/>
    <n v="7.7060000000000004"/>
    <n v="8.7080000000000002"/>
    <n v="98.69"/>
    <d v="2023-07-03T00:00:00"/>
    <d v="1899-12-30T12:40:35"/>
    <n v="1125"/>
    <n v="34"/>
  </r>
  <r>
    <x v="0"/>
    <s v="M3-C"/>
    <s v="176609"/>
    <s v="434221"/>
    <n v="13"/>
    <n v="3"/>
    <x v="1"/>
    <x v="1"/>
    <s v="b"/>
    <x v="0"/>
    <x v="2"/>
    <n v="7"/>
    <n v="21.39"/>
    <n v="8.1850000000000005"/>
    <n v="8.6379999999999999"/>
    <n v="97.87"/>
    <d v="2023-07-03T00:00:00"/>
    <d v="1899-12-30T12:42:40"/>
    <n v="1125"/>
    <n v="35"/>
  </r>
  <r>
    <x v="0"/>
    <s v="M3-C"/>
    <s v="176530"/>
    <s v="434225"/>
    <n v="13"/>
    <n v="3"/>
    <x v="1"/>
    <x v="2"/>
    <s v="c"/>
    <x v="0"/>
    <x v="2"/>
    <n v="7"/>
    <n v="21.43"/>
    <n v="8.5069999999999997"/>
    <n v="8.6110000000000007"/>
    <n v="97.59"/>
    <d v="2023-07-03T00:00:00"/>
    <d v="1899-12-30T12:45:23"/>
    <n v="1125"/>
    <n v="36"/>
  </r>
  <r>
    <x v="0"/>
    <s v="M3-C"/>
    <s v="176485"/>
    <s v="434266"/>
    <n v="14"/>
    <n v="4"/>
    <x v="1"/>
    <x v="0"/>
    <s v="a"/>
    <x v="0"/>
    <x v="2"/>
    <n v="7"/>
    <n v="21.29"/>
    <n v="29.18"/>
    <n v="8.7520000000000007"/>
    <n v="98.92"/>
    <d v="2023-07-03T00:00:00"/>
    <d v="1899-12-30T12:48:35"/>
    <n v="1125"/>
    <n v="37"/>
  </r>
  <r>
    <x v="0"/>
    <s v="M3-C"/>
    <s v="176395"/>
    <s v="434235"/>
    <n v="14"/>
    <n v="4"/>
    <x v="1"/>
    <x v="1"/>
    <s v="b"/>
    <x v="0"/>
    <x v="2"/>
    <n v="7"/>
    <n v="21.4"/>
    <n v="7.476"/>
    <n v="8.6539999999999999"/>
    <n v="98.01"/>
    <d v="2023-07-03T00:00:00"/>
    <d v="1899-12-30T12:52:50"/>
    <n v="1125"/>
    <n v="38"/>
  </r>
  <r>
    <x v="0"/>
    <s v="M3-C"/>
    <s v="176342"/>
    <s v="434260"/>
    <n v="14"/>
    <n v="4"/>
    <x v="1"/>
    <x v="2"/>
    <s v="c"/>
    <x v="0"/>
    <x v="2"/>
    <n v="7"/>
    <n v="21.41"/>
    <n v="8.0229999999999997"/>
    <n v="8.6750000000000007"/>
    <n v="98.27"/>
    <d v="2023-07-03T00:00:00"/>
    <d v="1899-12-30T12:55:05"/>
    <n v="1125"/>
    <n v="39"/>
  </r>
  <r>
    <x v="0"/>
    <s v="M3-C"/>
    <s v="176278"/>
    <s v="434297"/>
    <n v="15"/>
    <n v="5"/>
    <x v="2"/>
    <x v="0"/>
    <s v="a"/>
    <x v="0"/>
    <x v="2"/>
    <n v="7"/>
    <n v="21.31"/>
    <n v="14.88"/>
    <n v="8.8010000000000002"/>
    <n v="99.5"/>
    <d v="2023-07-03T00:00:00"/>
    <d v="1899-12-30T12:57:59"/>
    <n v="1125"/>
    <n v="40"/>
  </r>
  <r>
    <x v="0"/>
    <s v="M3-C"/>
    <s v="176218"/>
    <s v="434314"/>
    <n v="15"/>
    <n v="5"/>
    <x v="2"/>
    <x v="1"/>
    <s v="b"/>
    <x v="0"/>
    <x v="2"/>
    <n v="7"/>
    <n v="21.38"/>
    <n v="8.2880000000000003"/>
    <n v="8.6829999999999998"/>
    <n v="98.3"/>
    <d v="2023-07-03T00:00:00"/>
    <d v="1899-12-30T13:00:10"/>
    <n v="1125"/>
    <n v="41"/>
  </r>
  <r>
    <x v="0"/>
    <s v="M3-C"/>
    <s v="176156"/>
    <s v="434322"/>
    <n v="15"/>
    <n v="5"/>
    <x v="2"/>
    <x v="2"/>
    <s v="c"/>
    <x v="0"/>
    <x v="2"/>
    <n v="7"/>
    <n v="21.41"/>
    <n v="7.6749999999999998"/>
    <n v="8.6620000000000008"/>
    <n v="98.11"/>
    <d v="2023-07-03T00:00:00"/>
    <d v="1899-12-30T13:02:35"/>
    <n v="1125"/>
    <n v="42"/>
  </r>
  <r>
    <x v="0"/>
    <s v="M3-C"/>
    <s v="177056"/>
    <s v="434096"/>
    <n v="11"/>
    <n v="1"/>
    <x v="0"/>
    <x v="0"/>
    <s v="a"/>
    <x v="0"/>
    <x v="3"/>
    <n v="8"/>
    <n v="19.399999999999999"/>
    <n v="5.2750000000000004"/>
    <n v="8.9730000000000008"/>
    <n v="97.65"/>
    <d v="2023-08-09T00:00:00"/>
    <d v="1899-12-30T14:14:55"/>
    <n v="2000"/>
    <n v="43"/>
  </r>
  <r>
    <x v="0"/>
    <s v="M3-C"/>
    <s v="176992"/>
    <s v="434117"/>
    <n v="11"/>
    <n v="1"/>
    <x v="0"/>
    <x v="1"/>
    <s v="b"/>
    <x v="0"/>
    <x v="3"/>
    <n v="8"/>
    <n v="19.57"/>
    <n v="7.5880000000000001"/>
    <n v="8.9890000000000008"/>
    <n v="98.17"/>
    <d v="2023-08-09T00:00:00"/>
    <d v="1899-12-30T14:18:11"/>
    <n v="2000"/>
    <n v="44"/>
  </r>
  <r>
    <x v="0"/>
    <s v="M3-C"/>
    <s v="176920"/>
    <s v="434129"/>
    <n v="11"/>
    <n v="1"/>
    <x v="0"/>
    <x v="2"/>
    <s v="c"/>
    <x v="0"/>
    <x v="3"/>
    <n v="8"/>
    <n v="19.13"/>
    <n v="6.6589999999999998"/>
    <n v="8.8490000000000002"/>
    <n v="95.83"/>
    <d v="2023-08-09T00:00:00"/>
    <d v="1899-12-30T14:20:40"/>
    <n v="2000"/>
    <n v="45"/>
  </r>
  <r>
    <x v="0"/>
    <s v="M3-C"/>
    <s v="176880"/>
    <s v="434165"/>
    <n v="12"/>
    <n v="2"/>
    <x v="1"/>
    <x v="0"/>
    <s v="a"/>
    <x v="0"/>
    <x v="3"/>
    <n v="8"/>
    <n v="19.5"/>
    <n v="15.9"/>
    <n v="8.9670000000000005"/>
    <n v="97.8"/>
    <d v="2023-08-09T00:00:00"/>
    <d v="1899-12-30T14:24:01"/>
    <n v="2000"/>
    <n v="46"/>
  </r>
  <r>
    <x v="0"/>
    <s v="M3-C"/>
    <s v="176802"/>
    <s v="434187"/>
    <n v="12"/>
    <n v="2"/>
    <x v="1"/>
    <x v="1"/>
    <s v="b"/>
    <x v="0"/>
    <x v="3"/>
    <n v="8"/>
    <n v="19.28"/>
    <n v="10.039999999999999"/>
    <n v="8.8819999999999997"/>
    <n v="96.44"/>
    <d v="2023-08-09T00:00:00"/>
    <d v="1899-12-30T14:30:59"/>
    <n v="2000"/>
    <n v="47"/>
  </r>
  <r>
    <x v="0"/>
    <s v="M3-C"/>
    <s v="176722"/>
    <s v="434194"/>
    <n v="12"/>
    <n v="2"/>
    <x v="1"/>
    <x v="2"/>
    <s v="c"/>
    <x v="0"/>
    <x v="3"/>
    <n v="8"/>
    <n v="19.2"/>
    <n v="11.28"/>
    <n v="8.8610000000000007"/>
    <n v="96.06"/>
    <d v="2023-08-09T00:00:00"/>
    <d v="1899-12-30T14:34:55"/>
    <n v="2000"/>
    <n v="48"/>
  </r>
  <r>
    <x v="0"/>
    <s v="M3-C"/>
    <s v="176675"/>
    <s v="434212"/>
    <n v="13"/>
    <n v="3"/>
    <x v="1"/>
    <x v="0"/>
    <s v="a"/>
    <x v="0"/>
    <x v="3"/>
    <n v="8"/>
    <n v="19.34"/>
    <n v="10.77"/>
    <n v="8.9420000000000002"/>
    <n v="97.21"/>
    <d v="2023-08-09T00:00:00"/>
    <d v="1899-12-30T14:37:00"/>
    <n v="2000"/>
    <n v="49"/>
  </r>
  <r>
    <x v="0"/>
    <s v="M3-C"/>
    <s v="176605"/>
    <s v="434237"/>
    <n v="13"/>
    <n v="3"/>
    <x v="1"/>
    <x v="1"/>
    <s v="b"/>
    <x v="0"/>
    <x v="3"/>
    <n v="8"/>
    <n v="19.38"/>
    <n v="7.1340000000000003"/>
    <n v="8.9209999999999994"/>
    <n v="97.07"/>
    <d v="2023-08-09T00:00:00"/>
    <d v="1899-12-30T14:40:10"/>
    <n v="2000"/>
    <n v="50"/>
  </r>
  <r>
    <x v="0"/>
    <s v="M3-C"/>
    <s v="176526"/>
    <s v="434241"/>
    <n v="13"/>
    <n v="3"/>
    <x v="1"/>
    <x v="2"/>
    <s v="c"/>
    <x v="0"/>
    <x v="3"/>
    <n v="8"/>
    <n v="19.170000000000002"/>
    <n v="7.0750000000000002"/>
    <n v="8.8469999999999995"/>
    <n v="95.8"/>
    <d v="2023-08-09T00:00:00"/>
    <d v="1899-12-30T14:43:49"/>
    <n v="2000"/>
    <n v="51"/>
  </r>
  <r>
    <x v="0"/>
    <s v="M3-C"/>
    <s v="176476"/>
    <s v="434282"/>
    <n v="14"/>
    <n v="4"/>
    <x v="1"/>
    <x v="0"/>
    <s v="a"/>
    <x v="0"/>
    <x v="3"/>
    <n v="8"/>
    <n v="19.79"/>
    <n v="10.15"/>
    <n v="8.89"/>
    <n v="97.54"/>
    <d v="2023-08-09T00:00:00"/>
    <d v="1899-12-30T14:49:35"/>
    <n v="2000"/>
    <n v="52"/>
  </r>
  <r>
    <x v="0"/>
    <s v="M3-C"/>
    <s v="176414"/>
    <s v="434311"/>
    <n v="14"/>
    <n v="4"/>
    <x v="1"/>
    <x v="1"/>
    <s v="b"/>
    <x v="0"/>
    <x v="3"/>
    <n v="8"/>
    <n v="19.850000000000001"/>
    <n v="12.95"/>
    <n v="8.8859999999999992"/>
    <n v="97.6"/>
    <d v="2023-08-09T00:00:00"/>
    <d v="1899-12-30T14:53:03"/>
    <n v="2000"/>
    <n v="53"/>
  </r>
  <r>
    <x v="0"/>
    <s v="M3-C"/>
    <s v="176334"/>
    <s v="434293"/>
    <n v="14"/>
    <n v="4"/>
    <x v="1"/>
    <x v="2"/>
    <s v="c"/>
    <x v="0"/>
    <x v="3"/>
    <n v="8"/>
    <n v="19.18"/>
    <n v="7.0279999999999996"/>
    <n v="8.8490000000000002"/>
    <n v="95.9"/>
    <d v="2023-08-09T00:00:00"/>
    <d v="1899-12-30T14:56:24"/>
    <n v="2000"/>
    <n v="54"/>
  </r>
  <r>
    <x v="0"/>
    <s v="M3-C"/>
    <s v="176291"/>
    <s v="434314"/>
    <n v="15"/>
    <n v="5"/>
    <x v="2"/>
    <x v="0"/>
    <s v="a"/>
    <x v="0"/>
    <x v="3"/>
    <n v="8"/>
    <n v="19.43"/>
    <n v="7.9169999999999998"/>
    <n v="8.9860000000000007"/>
    <n v="97.85"/>
    <d v="2023-08-09T00:00:00"/>
    <d v="1899-12-30T15:00:31"/>
    <n v="2000"/>
    <n v="55"/>
  </r>
  <r>
    <x v="0"/>
    <s v="M3-C"/>
    <s v="176226"/>
    <s v="434345"/>
    <n v="15"/>
    <n v="5"/>
    <x v="2"/>
    <x v="1"/>
    <s v="b"/>
    <x v="0"/>
    <x v="3"/>
    <n v="8"/>
    <n v="19.82"/>
    <n v="26.31"/>
    <n v="9.1259999999999994"/>
    <n v="100.2"/>
    <d v="2023-08-09T00:00:00"/>
    <d v="1899-12-30T15:05:01"/>
    <n v="2000"/>
    <n v="56"/>
  </r>
  <r>
    <x v="0"/>
    <s v="M3-C"/>
    <s v="176157"/>
    <s v="434349"/>
    <n v="15"/>
    <n v="5"/>
    <x v="2"/>
    <x v="2"/>
    <s v="c"/>
    <x v="0"/>
    <x v="3"/>
    <n v="8"/>
    <n v="19.27"/>
    <n v="7.1369999999999996"/>
    <n v="8.92"/>
    <n v="96.86"/>
    <d v="2023-08-09T00:00:00"/>
    <d v="1899-12-30T15:07:50"/>
    <n v="2000"/>
    <n v="57"/>
  </r>
  <r>
    <x v="1"/>
    <s v="M3-A"/>
    <s v="192883"/>
    <s v="431864"/>
    <n v="1"/>
    <n v="1"/>
    <x v="0"/>
    <x v="0"/>
    <s v="a"/>
    <x v="0"/>
    <x v="0"/>
    <n v="5"/>
    <n v="15.72"/>
    <n v="17.52"/>
    <n v="9.4469999999999992"/>
    <n v="95.29"/>
    <d v="2023-05-17T00:00:00"/>
    <d v="1899-12-30T08:33:59"/>
    <n v="3000"/>
    <n v="58"/>
  </r>
  <r>
    <x v="1"/>
    <s v="M3-A"/>
    <s v="192769"/>
    <s v="431917"/>
    <n v="1"/>
    <n v="1"/>
    <x v="0"/>
    <x v="1"/>
    <s v="b"/>
    <x v="0"/>
    <x v="0"/>
    <n v="5"/>
    <n v="15.85"/>
    <n v="26.92"/>
    <n v="9.68"/>
    <n v="97.89"/>
    <d v="2023-05-17T00:00:00"/>
    <d v="1899-12-30T08:43:50"/>
    <n v="3000"/>
    <n v="59"/>
  </r>
  <r>
    <x v="1"/>
    <s v="M3-A"/>
    <s v="192679"/>
    <s v="431907"/>
    <n v="1"/>
    <n v="1"/>
    <x v="0"/>
    <x v="2"/>
    <s v="c"/>
    <x v="0"/>
    <x v="0"/>
    <n v="5"/>
    <n v="15.64"/>
    <n v="15.57"/>
    <n v="9.4190000000000005"/>
    <n v="94.86"/>
    <d v="2023-05-17T00:00:00"/>
    <d v="1899-12-30T08:47:50"/>
    <n v="3000"/>
    <n v="60"/>
  </r>
  <r>
    <x v="1"/>
    <s v="M3-A"/>
    <s v="192642"/>
    <s v="431950"/>
    <n v="2"/>
    <n v="2"/>
    <x v="1"/>
    <x v="0"/>
    <s v="a"/>
    <x v="0"/>
    <x v="0"/>
    <n v="5"/>
    <n v="15.71"/>
    <n v="12.09"/>
    <n v="9.44"/>
    <n v="95.2"/>
    <d v="2023-05-17T00:00:00"/>
    <d v="1899-12-30T08:51:20"/>
    <n v="3000"/>
    <n v="61"/>
  </r>
  <r>
    <x v="1"/>
    <s v="M3-A"/>
    <s v="192540"/>
    <s v="431984"/>
    <n v="2"/>
    <n v="2"/>
    <x v="1"/>
    <x v="1"/>
    <s v="b"/>
    <x v="0"/>
    <x v="0"/>
    <n v="5"/>
    <n v="15.65"/>
    <n v="17.13"/>
    <n v="9.4130000000000003"/>
    <n v="94.79"/>
    <d v="2023-05-17T00:00:00"/>
    <d v="1899-12-30T08:54:40"/>
    <n v="3000"/>
    <n v="62"/>
  </r>
  <r>
    <x v="1"/>
    <s v="M3-A"/>
    <s v="192456"/>
    <s v="432009"/>
    <n v="2"/>
    <n v="2"/>
    <x v="1"/>
    <x v="2"/>
    <s v="c"/>
    <x v="0"/>
    <x v="0"/>
    <n v="5"/>
    <n v="15.66"/>
    <n v="17.190000000000001"/>
    <n v="9.4109999999999996"/>
    <n v="94.8"/>
    <d v="2023-05-17T00:00:00"/>
    <d v="1899-12-30T08:57:19"/>
    <n v="3000"/>
    <n v="63"/>
  </r>
  <r>
    <x v="1"/>
    <s v="M3-A"/>
    <s v="192420"/>
    <s v="432078"/>
    <n v="3"/>
    <n v="3"/>
    <x v="1"/>
    <x v="0"/>
    <s v="a"/>
    <x v="0"/>
    <x v="0"/>
    <n v="5"/>
    <n v="15.67"/>
    <n v="12.12"/>
    <n v="9.4350000000000005"/>
    <n v="95"/>
    <d v="2023-05-17T00:00:00"/>
    <d v="1899-12-30T09:01:17"/>
    <n v="3000"/>
    <n v="64"/>
  </r>
  <r>
    <x v="1"/>
    <s v="M3-A"/>
    <s v="192287"/>
    <s v="432115"/>
    <n v="3"/>
    <n v="3"/>
    <x v="1"/>
    <x v="1"/>
    <s v="b"/>
    <x v="0"/>
    <x v="0"/>
    <n v="5"/>
    <n v="15.77"/>
    <n v="26.92"/>
    <n v="9.5280000000000005"/>
    <n v="96.21"/>
    <d v="2023-05-17T00:00:00"/>
    <d v="1899-12-30T09:07:00"/>
    <n v="3000"/>
    <n v="65"/>
  </r>
  <r>
    <x v="1"/>
    <s v="M3-A"/>
    <s v="192195"/>
    <s v="432096"/>
    <n v="3"/>
    <n v="3"/>
    <x v="1"/>
    <x v="2"/>
    <s v="c"/>
    <x v="0"/>
    <x v="0"/>
    <n v="5"/>
    <n v="15.72"/>
    <n v="27.63"/>
    <n v="9.4700000000000006"/>
    <n v="95.5"/>
    <d v="2023-05-17T00:00:00"/>
    <d v="1899-12-30T09:10:00"/>
    <n v="3000"/>
    <n v="66"/>
  </r>
  <r>
    <x v="1"/>
    <s v="M3-A"/>
    <s v="192148"/>
    <s v="432096"/>
    <n v="4"/>
    <n v="4"/>
    <x v="1"/>
    <x v="0"/>
    <s v="a"/>
    <x v="0"/>
    <x v="0"/>
    <n v="5"/>
    <n v="15.68"/>
    <n v="15.47"/>
    <n v="9.468"/>
    <n v="95.4"/>
    <d v="2023-05-17T00:00:00"/>
    <d v="1899-12-30T09:12:30"/>
    <n v="3000"/>
    <n v="67"/>
  </r>
  <r>
    <x v="1"/>
    <s v="M3-A"/>
    <s v="192057"/>
    <s v="432110"/>
    <n v="4"/>
    <n v="4"/>
    <x v="1"/>
    <x v="1"/>
    <s v="b"/>
    <x v="0"/>
    <x v="0"/>
    <n v="5"/>
    <n v="15.74"/>
    <n v="13.9"/>
    <n v="9.5060000000000002"/>
    <n v="95.9"/>
    <d v="2023-05-17T00:00:00"/>
    <d v="1899-12-30T09:16:34"/>
    <n v="3000"/>
    <n v="68"/>
  </r>
  <r>
    <x v="1"/>
    <s v="M3-A"/>
    <s v="191945"/>
    <s v="432107"/>
    <n v="4"/>
    <n v="4"/>
    <x v="1"/>
    <x v="2"/>
    <s v="c"/>
    <x v="0"/>
    <x v="0"/>
    <n v="5"/>
    <n v="15.67"/>
    <n v="16.18"/>
    <n v="9.4139999999999997"/>
    <n v="94.86"/>
    <d v="2023-05-17T00:00:00"/>
    <d v="1899-12-30T09:19:52"/>
    <n v="3000"/>
    <n v="69"/>
  </r>
  <r>
    <x v="1"/>
    <s v="M3-A"/>
    <s v="191898"/>
    <s v="432133"/>
    <n v="5"/>
    <n v="5"/>
    <x v="2"/>
    <x v="0"/>
    <s v="a"/>
    <x v="0"/>
    <x v="0"/>
    <n v="5"/>
    <n v="15.95"/>
    <n v="11.75"/>
    <n v="9.6590000000000007"/>
    <n v="97.91"/>
    <d v="2023-05-17T00:00:00"/>
    <d v="1899-12-30T09:22:30"/>
    <n v="3000"/>
    <n v="70"/>
  </r>
  <r>
    <x v="1"/>
    <s v="M3-A"/>
    <s v="191780"/>
    <s v="432114"/>
    <n v="5"/>
    <n v="5"/>
    <x v="2"/>
    <x v="1"/>
    <s v="b"/>
    <x v="0"/>
    <x v="0"/>
    <n v="5"/>
    <n v="15.8"/>
    <n v="15.02"/>
    <n v="9.48"/>
    <n v="95.79"/>
    <d v="2023-05-17T00:00:00"/>
    <d v="1899-12-30T09:25:39"/>
    <n v="3000"/>
    <n v="71"/>
  </r>
  <r>
    <x v="1"/>
    <s v="M3-A"/>
    <s v="191683"/>
    <s v="432101"/>
    <n v="5"/>
    <n v="5"/>
    <x v="2"/>
    <x v="2"/>
    <s v="c"/>
    <x v="0"/>
    <x v="0"/>
    <n v="5"/>
    <n v="15.64"/>
    <n v="14.49"/>
    <n v="9.4309999999999992"/>
    <n v="95"/>
    <d v="2023-05-17T00:00:00"/>
    <d v="1899-12-30T09:29:30"/>
    <n v="3000"/>
    <n v="72"/>
  </r>
  <r>
    <x v="1"/>
    <s v="M3-A"/>
    <s v="192841"/>
    <s v="431821"/>
    <n v="1"/>
    <n v="1"/>
    <x v="0"/>
    <x v="0"/>
    <s v="a"/>
    <x v="0"/>
    <x v="1"/>
    <n v="6"/>
    <n v="22.24"/>
    <n v="14.68"/>
    <n v="9.3339999999999996"/>
    <n v="107.4"/>
    <d v="2023-06-14T00:00:00"/>
    <d v="1899-12-30T08:58:50"/>
    <n v="1350"/>
    <n v="73"/>
  </r>
  <r>
    <x v="1"/>
    <s v="M3-A"/>
    <s v="192778"/>
    <s v="431830"/>
    <n v="1"/>
    <n v="1"/>
    <x v="0"/>
    <x v="1"/>
    <s v="b"/>
    <x v="0"/>
    <x v="1"/>
    <n v="6"/>
    <n v="23.02"/>
    <n v="7.2750000000000004"/>
    <n v="9.2309999999999999"/>
    <n v="107.8"/>
    <d v="2023-06-14T00:00:00"/>
    <d v="1899-12-30T09:01:25"/>
    <n v="1350"/>
    <n v="74"/>
  </r>
  <r>
    <x v="1"/>
    <s v="M3-A"/>
    <s v="192688"/>
    <s v="431851"/>
    <n v="1"/>
    <n v="1"/>
    <x v="0"/>
    <x v="2"/>
    <s v="c"/>
    <x v="0"/>
    <x v="1"/>
    <n v="6"/>
    <n v="23.03"/>
    <n v="9.6479999999999997"/>
    <n v="9.202"/>
    <n v="107.5"/>
    <d v="2023-06-14T00:00:00"/>
    <d v="1899-12-30T09:05:14"/>
    <n v="1350"/>
    <n v="75"/>
  </r>
  <r>
    <x v="1"/>
    <s v="M3-A"/>
    <s v="192621"/>
    <s v="431925"/>
    <n v="2"/>
    <n v="2"/>
    <x v="1"/>
    <x v="0"/>
    <s v="a"/>
    <x v="0"/>
    <x v="1"/>
    <n v="6"/>
    <n v="22.79"/>
    <n v="19.98"/>
    <n v="9.39"/>
    <n v="109.2"/>
    <d v="2023-06-14T00:00:00"/>
    <d v="1899-12-30T09:09:19"/>
    <n v="1350"/>
    <n v="76"/>
  </r>
  <r>
    <x v="1"/>
    <s v="M3-A"/>
    <s v="192539"/>
    <s v="431954"/>
    <n v="2"/>
    <n v="2"/>
    <x v="1"/>
    <x v="1"/>
    <s v="b"/>
    <x v="0"/>
    <x v="1"/>
    <n v="6"/>
    <n v="23.02"/>
    <n v="9.2669999999999995"/>
    <n v="9.23"/>
    <n v="107.8"/>
    <d v="2023-06-14T00:00:00"/>
    <d v="1899-12-30T09:12:15"/>
    <n v="1350"/>
    <n v="77"/>
  </r>
  <r>
    <x v="1"/>
    <s v="M3-A"/>
    <s v="192449"/>
    <s v="431963"/>
    <n v="2"/>
    <n v="2"/>
    <x v="1"/>
    <x v="2"/>
    <s v="c"/>
    <x v="0"/>
    <x v="1"/>
    <n v="6"/>
    <n v="23.06"/>
    <n v="8.5839999999999996"/>
    <n v="9.1590000000000007"/>
    <n v="107.1"/>
    <d v="2023-06-14T00:00:00"/>
    <d v="1899-12-30T09:14:45"/>
    <n v="1350"/>
    <n v="78"/>
  </r>
  <r>
    <x v="1"/>
    <s v="M3-A"/>
    <s v="192403"/>
    <s v="432072"/>
    <n v="3"/>
    <n v="3"/>
    <x v="1"/>
    <x v="0"/>
    <s v="a"/>
    <x v="0"/>
    <x v="1"/>
    <n v="6"/>
    <n v="22.92"/>
    <n v="23.36"/>
    <n v="9.4979999999999993"/>
    <n v="110.7"/>
    <d v="2023-06-14T00:00:00"/>
    <d v="1899-12-30T09:19:11"/>
    <n v="1350"/>
    <n v="79"/>
  </r>
  <r>
    <x v="1"/>
    <s v="M3-A"/>
    <s v="192311"/>
    <s v="432053"/>
    <n v="3"/>
    <n v="3"/>
    <x v="1"/>
    <x v="1"/>
    <s v="b"/>
    <x v="0"/>
    <x v="1"/>
    <n v="6"/>
    <n v="23.05"/>
    <n v="7.43"/>
    <n v="9.3010000000000002"/>
    <n v="108.7"/>
    <d v="2023-06-14T00:00:00"/>
    <d v="1899-12-30T09:22:29"/>
    <n v="1350"/>
    <n v="80"/>
  </r>
  <r>
    <x v="1"/>
    <s v="M3-A"/>
    <s v="192215"/>
    <s v="432046"/>
    <n v="3"/>
    <n v="3"/>
    <x v="1"/>
    <x v="2"/>
    <s v="c"/>
    <x v="0"/>
    <x v="1"/>
    <n v="6"/>
    <n v="23.02"/>
    <n v="7.7869999999999999"/>
    <n v="9.2539999999999996"/>
    <n v="108.1"/>
    <d v="2023-06-14T00:00:00"/>
    <d v="1899-12-30T09:25:15"/>
    <n v="1350"/>
    <n v="81"/>
  </r>
  <r>
    <x v="1"/>
    <s v="M3-A"/>
    <s v="192143"/>
    <s v="432059"/>
    <n v="4"/>
    <n v="4"/>
    <x v="1"/>
    <x v="0"/>
    <s v="a"/>
    <x v="0"/>
    <x v="1"/>
    <n v="6"/>
    <n v="22.92"/>
    <n v="9.1010000000000009"/>
    <n v="9.4410000000000007"/>
    <n v="110.1"/>
    <d v="2023-06-14T00:00:00"/>
    <d v="1899-12-30T09:28:25"/>
    <n v="1350"/>
    <n v="82"/>
  </r>
  <r>
    <x v="1"/>
    <s v="M3-A"/>
    <s v="192050"/>
    <s v="432085"/>
    <n v="4"/>
    <n v="4"/>
    <x v="1"/>
    <x v="1"/>
    <s v="b"/>
    <x v="0"/>
    <x v="1"/>
    <n v="6"/>
    <n v="23.08"/>
    <n v="7.5960000000000001"/>
    <n v="9.3070000000000004"/>
    <n v="108.8"/>
    <d v="2023-06-14T00:00:00"/>
    <d v="1899-12-30T09:31:04"/>
    <n v="1350"/>
    <n v="83"/>
  </r>
  <r>
    <x v="1"/>
    <s v="M3-A"/>
    <s v="191951"/>
    <s v="432076"/>
    <n v="4"/>
    <n v="4"/>
    <x v="1"/>
    <x v="2"/>
    <s v="c"/>
    <x v="0"/>
    <x v="1"/>
    <n v="6"/>
    <n v="23.07"/>
    <n v="8.5120000000000005"/>
    <n v="9.2100000000000009"/>
    <n v="107.7"/>
    <d v="2023-06-14T00:00:00"/>
    <d v="1899-12-30T09:33:44"/>
    <n v="1350"/>
    <n v="84"/>
  </r>
  <r>
    <x v="1"/>
    <s v="M3-A"/>
    <s v="191898"/>
    <s v="432090"/>
    <n v="5"/>
    <n v="5"/>
    <x v="2"/>
    <x v="0"/>
    <s v="a"/>
    <x v="0"/>
    <x v="1"/>
    <n v="6"/>
    <n v="22.94"/>
    <n v="7.2960000000000003"/>
    <n v="9.39"/>
    <n v="109.5"/>
    <d v="2023-06-14T00:00:00"/>
    <d v="1899-12-30T09:36:15"/>
    <n v="1350"/>
    <n v="85"/>
  </r>
  <r>
    <x v="1"/>
    <s v="M3-A"/>
    <s v="191787"/>
    <s v="432086"/>
    <n v="5"/>
    <n v="5"/>
    <x v="2"/>
    <x v="1"/>
    <s v="b"/>
    <x v="0"/>
    <x v="1"/>
    <n v="6"/>
    <n v="22.69"/>
    <n v="9.4339999999999993"/>
    <n v="9.3030000000000008"/>
    <n v="107.9"/>
    <d v="2023-06-14T00:00:00"/>
    <d v="1899-12-30T09:40:09"/>
    <n v="1350"/>
    <n v="86"/>
  </r>
  <r>
    <x v="1"/>
    <s v="M3-A"/>
    <s v="191703"/>
    <s v="432059"/>
    <n v="5"/>
    <n v="5"/>
    <x v="2"/>
    <x v="2"/>
    <s v="c"/>
    <x v="0"/>
    <x v="1"/>
    <n v="6"/>
    <n v="23.05"/>
    <n v="7.4539999999999997"/>
    <n v="9.3620000000000001"/>
    <n v="109.4"/>
    <d v="2023-06-14T00:00:00"/>
    <d v="1899-12-30T09:42:40"/>
    <n v="1350"/>
    <n v="87"/>
  </r>
  <r>
    <x v="1"/>
    <s v="M3-A"/>
    <s v="192829"/>
    <s v="431791"/>
    <n v="1"/>
    <n v="1"/>
    <x v="0"/>
    <x v="0"/>
    <s v="a"/>
    <x v="0"/>
    <x v="2"/>
    <n v="7"/>
    <n v="21.5"/>
    <n v="7.4870000000000001"/>
    <n v="8.2029999999999994"/>
    <n v="93.1"/>
    <d v="2023-07-03T00:00:00"/>
    <d v="1899-12-30T07:48:54"/>
    <n v="1125"/>
    <n v="88"/>
  </r>
  <r>
    <x v="1"/>
    <s v="M3-A"/>
    <s v="192759"/>
    <s v="431833"/>
    <n v="1"/>
    <n v="1"/>
    <x v="0"/>
    <x v="1"/>
    <s v="b"/>
    <x v="0"/>
    <x v="2"/>
    <n v="7"/>
    <n v="21.49"/>
    <n v="6.9850000000000003"/>
    <n v="8.1690000000000005"/>
    <n v="92.66"/>
    <d v="2023-07-03T00:00:00"/>
    <d v="1899-12-30T07:52:30"/>
    <n v="1125"/>
    <n v="89"/>
  </r>
  <r>
    <x v="1"/>
    <s v="M3-A"/>
    <s v="192674"/>
    <s v="431843"/>
    <n v="1"/>
    <n v="1"/>
    <x v="0"/>
    <x v="2"/>
    <s v="c"/>
    <x v="0"/>
    <x v="2"/>
    <n v="7"/>
    <n v="21.46"/>
    <n v="6.7720000000000002"/>
    <n v="8.1880000000000006"/>
    <n v="92.79"/>
    <d v="2023-07-03T00:00:00"/>
    <d v="1899-12-30T07:56:45"/>
    <n v="1125"/>
    <n v="90"/>
  </r>
  <r>
    <x v="1"/>
    <s v="M3-A"/>
    <s v="192618"/>
    <s v="431917"/>
    <n v="2"/>
    <n v="2"/>
    <x v="1"/>
    <x v="0"/>
    <s v="a"/>
    <x v="0"/>
    <x v="2"/>
    <n v="7"/>
    <n v="21.2"/>
    <n v="6.3680000000000003"/>
    <n v="8.3330000000000002"/>
    <n v="94.01"/>
    <d v="2023-07-03T00:00:00"/>
    <d v="1899-12-30T08:02:26"/>
    <n v="1125"/>
    <n v="91"/>
  </r>
  <r>
    <x v="1"/>
    <s v="M3-A"/>
    <s v="192537"/>
    <s v="431928"/>
    <n v="2"/>
    <n v="2"/>
    <x v="1"/>
    <x v="1"/>
    <s v="b"/>
    <x v="0"/>
    <x v="2"/>
    <n v="7"/>
    <n v="21.49"/>
    <n v="7.4050000000000002"/>
    <n v="8.1829999999999998"/>
    <n v="92.83"/>
    <d v="2023-07-03T00:00:00"/>
    <d v="1899-12-30T08:05:49"/>
    <n v="1125"/>
    <n v="92"/>
  </r>
  <r>
    <x v="1"/>
    <s v="M3-A"/>
    <s v="192447"/>
    <s v="431952"/>
    <n v="2"/>
    <n v="2"/>
    <x v="1"/>
    <x v="2"/>
    <s v="c"/>
    <x v="0"/>
    <x v="2"/>
    <n v="7"/>
    <n v="21.49"/>
    <n v="7.2759999999999998"/>
    <n v="8.173"/>
    <n v="92.7"/>
    <d v="2023-07-03T00:00:00"/>
    <d v="1899-12-30T08:09:10"/>
    <n v="1125"/>
    <n v="93"/>
  </r>
  <r>
    <x v="1"/>
    <s v="M3-A"/>
    <s v="192395"/>
    <s v="432048"/>
    <n v="3"/>
    <n v="3"/>
    <x v="1"/>
    <x v="0"/>
    <s v="a"/>
    <x v="0"/>
    <x v="2"/>
    <n v="7"/>
    <n v="20.78"/>
    <n v="35.85"/>
    <n v="8.5079999999999991"/>
    <n v="95.18"/>
    <d v="2023-07-03T00:00:00"/>
    <d v="1899-12-30T08:14:05"/>
    <n v="1125"/>
    <n v="94"/>
  </r>
  <r>
    <x v="1"/>
    <s v="M3-A"/>
    <s v="192312"/>
    <s v="432045"/>
    <n v="3"/>
    <n v="3"/>
    <x v="1"/>
    <x v="1"/>
    <s v="b"/>
    <x v="0"/>
    <x v="2"/>
    <n v="7"/>
    <n v="21.43"/>
    <n v="7.3730000000000002"/>
    <n v="8.2940000000000005"/>
    <n v="94"/>
    <d v="2023-07-03T00:00:00"/>
    <d v="1899-12-30T08:17:32"/>
    <n v="1125"/>
    <n v="95"/>
  </r>
  <r>
    <x v="1"/>
    <s v="M3-A"/>
    <s v="192205"/>
    <s v="432034"/>
    <n v="3"/>
    <n v="3"/>
    <x v="1"/>
    <x v="2"/>
    <s v="c"/>
    <x v="0"/>
    <x v="2"/>
    <n v="7"/>
    <n v="21.42"/>
    <n v="7.2130000000000001"/>
    <n v="8.1940000000000008"/>
    <n v="92.85"/>
    <d v="2023-07-03T00:00:00"/>
    <d v="1899-12-30T08:21:25"/>
    <n v="1125"/>
    <n v="96"/>
  </r>
  <r>
    <x v="1"/>
    <s v="M3-A"/>
    <s v="192142"/>
    <s v="432049"/>
    <n v="4"/>
    <n v="4"/>
    <x v="1"/>
    <x v="0"/>
    <s v="a"/>
    <x v="0"/>
    <x v="2"/>
    <n v="7"/>
    <n v="21.24"/>
    <n v="10.52"/>
    <n v="8.3529999999999998"/>
    <n v="94.3"/>
    <d v="2023-07-03T00:00:00"/>
    <d v="1899-12-30T08:25:39"/>
    <n v="1125"/>
    <n v="97"/>
  </r>
  <r>
    <x v="1"/>
    <s v="M3-A"/>
    <s v="192046"/>
    <s v="432065"/>
    <n v="4"/>
    <n v="4"/>
    <x v="1"/>
    <x v="1"/>
    <s v="b"/>
    <x v="0"/>
    <x v="2"/>
    <n v="7"/>
    <n v="21.45"/>
    <n v="6.7640000000000002"/>
    <n v="8.2089999999999996"/>
    <n v="93.07"/>
    <d v="2023-07-03T00:00:00"/>
    <d v="1899-12-30T08:31:00"/>
    <n v="1125"/>
    <n v="98"/>
  </r>
  <r>
    <x v="1"/>
    <s v="M3-A"/>
    <s v="191953"/>
    <s v="432065"/>
    <n v="4"/>
    <n v="4"/>
    <x v="1"/>
    <x v="2"/>
    <s v="c"/>
    <x v="0"/>
    <x v="2"/>
    <n v="7"/>
    <n v="21.46"/>
    <n v="7.8620000000000001"/>
    <n v="8.1850000000000005"/>
    <n v="92.78"/>
    <d v="2023-07-03T00:00:00"/>
    <d v="1899-12-30T08:35:47"/>
    <n v="1125"/>
    <n v="99"/>
  </r>
  <r>
    <x v="1"/>
    <s v="M3-A"/>
    <s v="191887"/>
    <s v="432063"/>
    <n v="5"/>
    <n v="5"/>
    <x v="2"/>
    <x v="0"/>
    <s v="a"/>
    <x v="0"/>
    <x v="2"/>
    <n v="7"/>
    <n v="21.48"/>
    <n v="7.7309999999999999"/>
    <n v="8.2100000000000009"/>
    <n v="93.1"/>
    <d v="2023-07-03T00:00:00"/>
    <d v="1899-12-30T08:39:40"/>
    <n v="1125"/>
    <n v="100"/>
  </r>
  <r>
    <x v="1"/>
    <s v="M3-A"/>
    <s v="191806"/>
    <s v="432068"/>
    <n v="5"/>
    <n v="5"/>
    <x v="2"/>
    <x v="1"/>
    <s v="b"/>
    <x v="0"/>
    <x v="2"/>
    <n v="7"/>
    <n v="21.45"/>
    <n v="7.09"/>
    <n v="8.2089999999999996"/>
    <n v="93.04"/>
    <d v="2023-07-03T00:00:00"/>
    <d v="1899-12-30T08:42:15"/>
    <n v="1125"/>
    <n v="101"/>
  </r>
  <r>
    <x v="1"/>
    <s v="M3-A"/>
    <s v="191705"/>
    <s v="432050"/>
    <n v="5"/>
    <n v="5"/>
    <x v="2"/>
    <x v="2"/>
    <s v="c"/>
    <x v="0"/>
    <x v="2"/>
    <n v="7"/>
    <n v="21.13"/>
    <n v="7.8410000000000002"/>
    <n v="8.3059999999999992"/>
    <n v="93.59"/>
    <d v="2023-07-03T00:00:00"/>
    <d v="1899-12-30T08:45:56"/>
    <n v="1125"/>
    <n v="102"/>
  </r>
  <r>
    <x v="1"/>
    <s v="M3-A"/>
    <s v="192869"/>
    <s v="431845"/>
    <n v="1"/>
    <n v="1"/>
    <x v="0"/>
    <x v="0"/>
    <s v="a"/>
    <x v="0"/>
    <x v="3"/>
    <n v="8"/>
    <n v="18.55"/>
    <n v="7.0830000000000002"/>
    <n v="8.8369999999999997"/>
    <n v="94.57"/>
    <d v="2023-08-09T00:00:00"/>
    <d v="1899-12-30T09:16:14"/>
    <n v="2000"/>
    <n v="103"/>
  </r>
  <r>
    <x v="1"/>
    <s v="M3-A"/>
    <s v="192771"/>
    <s v="431845"/>
    <n v="1"/>
    <n v="1"/>
    <x v="0"/>
    <x v="1"/>
    <s v="b"/>
    <x v="0"/>
    <x v="3"/>
    <n v="8"/>
    <n v="18.78"/>
    <n v="6.84"/>
    <n v="8.6259999999999994"/>
    <n v="92.75"/>
    <d v="2023-08-09T00:00:00"/>
    <d v="1899-12-30T09:22:50"/>
    <n v="2000"/>
    <n v="104"/>
  </r>
  <r>
    <x v="1"/>
    <s v="M3-A"/>
    <s v="192678"/>
    <s v="431887"/>
    <n v="1"/>
    <n v="1"/>
    <x v="0"/>
    <x v="2"/>
    <s v="c"/>
    <x v="0"/>
    <x v="3"/>
    <n v="8"/>
    <n v="18.78"/>
    <n v="6.1"/>
    <n v="8.65"/>
    <n v="92.99"/>
    <d v="2023-08-09T00:00:00"/>
    <d v="1899-12-30T09:26:20"/>
    <n v="2000"/>
    <n v="105"/>
  </r>
  <r>
    <x v="1"/>
    <s v="M3-A"/>
    <s v="192635"/>
    <s v="431937"/>
    <n v="2"/>
    <n v="2"/>
    <x v="1"/>
    <x v="0"/>
    <s v="a"/>
    <x v="0"/>
    <x v="3"/>
    <n v="8"/>
    <n v="18.8"/>
    <n v="7.3150000000000004"/>
    <n v="8.7859999999999996"/>
    <n v="94.49"/>
    <d v="2023-08-09T00:00:00"/>
    <d v="1899-12-30T09:31:24"/>
    <n v="2000"/>
    <n v="106"/>
  </r>
  <r>
    <x v="1"/>
    <s v="M3-A"/>
    <s v="192538"/>
    <s v="431967"/>
    <n v="2"/>
    <n v="2"/>
    <x v="1"/>
    <x v="1"/>
    <s v="b"/>
    <x v="0"/>
    <x v="3"/>
    <n v="8"/>
    <n v="18.809999999999999"/>
    <n v="6.7359999999999998"/>
    <n v="8.6679999999999993"/>
    <n v="93.23"/>
    <d v="2023-08-09T00:00:00"/>
    <d v="1899-12-30T09:38:09"/>
    <n v="2000"/>
    <n v="107"/>
  </r>
  <r>
    <x v="1"/>
    <s v="M3-A"/>
    <s v="192447"/>
    <s v="431984"/>
    <n v="2"/>
    <n v="2"/>
    <x v="1"/>
    <x v="2"/>
    <s v="c"/>
    <x v="0"/>
    <x v="3"/>
    <n v="8"/>
    <n v="18.79"/>
    <n v="6.5640000000000001"/>
    <n v="8.6389999999999993"/>
    <n v="92.9"/>
    <d v="2023-08-09T00:00:00"/>
    <d v="1899-12-30T09:41:21"/>
    <n v="2000"/>
    <n v="108"/>
  </r>
  <r>
    <x v="1"/>
    <s v="M3-A"/>
    <s v="192417"/>
    <s v="432071"/>
    <n v="3"/>
    <n v="3"/>
    <x v="1"/>
    <x v="0"/>
    <s v="a"/>
    <x v="0"/>
    <x v="3"/>
    <n v="8"/>
    <n v="18.82"/>
    <n v="4.8559999999999999"/>
    <n v="8.7799999999999994"/>
    <n v="94.49"/>
    <d v="2023-08-09T00:00:00"/>
    <d v="1899-12-30T09:46:07"/>
    <n v="2000"/>
    <n v="109"/>
  </r>
  <r>
    <x v="1"/>
    <s v="M3-A"/>
    <s v="192293"/>
    <s v="432088"/>
    <n v="3"/>
    <n v="3"/>
    <x v="1"/>
    <x v="1"/>
    <s v="b"/>
    <x v="0"/>
    <x v="3"/>
    <n v="8"/>
    <n v="18.809999999999999"/>
    <n v="6.6559999999999997"/>
    <n v="8.6539999999999999"/>
    <n v="93.07"/>
    <d v="2023-08-09T00:00:00"/>
    <d v="1899-12-30T09:51:49"/>
    <n v="2000"/>
    <n v="110"/>
  </r>
  <r>
    <x v="1"/>
    <s v="M3-A"/>
    <s v="192203"/>
    <s v="432068"/>
    <n v="3"/>
    <n v="3"/>
    <x v="1"/>
    <x v="2"/>
    <s v="c"/>
    <x v="0"/>
    <x v="3"/>
    <n v="8"/>
    <n v="18.809999999999999"/>
    <n v="7.048"/>
    <n v="8.6590000000000007"/>
    <n v="93.1"/>
    <d v="2023-08-09T00:00:00"/>
    <d v="1899-12-30T09:55:46"/>
    <n v="2000"/>
    <n v="111"/>
  </r>
  <r>
    <x v="1"/>
    <s v="M3-A"/>
    <s v="192149"/>
    <s v="432075"/>
    <n v="4"/>
    <n v="4"/>
    <x v="1"/>
    <x v="0"/>
    <s v="a"/>
    <x v="0"/>
    <x v="3"/>
    <n v="8"/>
    <n v="18.82"/>
    <n v="6.2690000000000001"/>
    <n v="8.6820000000000004"/>
    <n v="93.42"/>
    <d v="2023-08-09T00:00:00"/>
    <d v="1899-12-30T09:59:34"/>
    <n v="2000"/>
    <n v="112"/>
  </r>
  <r>
    <x v="1"/>
    <s v="M3-A"/>
    <s v="192044"/>
    <s v="432096"/>
    <n v="4"/>
    <n v="4"/>
    <x v="1"/>
    <x v="1"/>
    <s v="b"/>
    <x v="0"/>
    <x v="3"/>
    <n v="8"/>
    <n v="18.88"/>
    <n v="6.8979999999999997"/>
    <n v="8.7579999999999991"/>
    <n v="94.33"/>
    <d v="2023-08-09T00:00:00"/>
    <d v="1899-12-30T10:03:32"/>
    <n v="2000"/>
    <n v="113"/>
  </r>
  <r>
    <x v="1"/>
    <s v="M3-A"/>
    <s v="191952"/>
    <s v="432089"/>
    <n v="4"/>
    <n v="4"/>
    <x v="1"/>
    <x v="2"/>
    <s v="c"/>
    <x v="0"/>
    <x v="3"/>
    <n v="8"/>
    <n v="18.82"/>
    <n v="6.9009999999999998"/>
    <n v="8.65"/>
    <n v="93.07"/>
    <d v="2023-08-09T00:00:00"/>
    <d v="1899-12-30T10:06:45"/>
    <n v="2000"/>
    <n v="114"/>
  </r>
  <r>
    <x v="1"/>
    <s v="M3-A"/>
    <s v="191892"/>
    <s v="432127"/>
    <n v="5"/>
    <n v="5"/>
    <x v="2"/>
    <x v="0"/>
    <s v="a"/>
    <x v="0"/>
    <x v="3"/>
    <n v="8"/>
    <n v="18.850000000000001"/>
    <n v="6.0529999999999999"/>
    <n v="8.91"/>
    <n v="95.92"/>
    <d v="2023-08-09T00:00:00"/>
    <d v="1899-12-30T10:10:30"/>
    <n v="2000"/>
    <n v="115"/>
  </r>
  <r>
    <x v="1"/>
    <s v="M3-A"/>
    <s v="191783"/>
    <s v="432097"/>
    <n v="5"/>
    <n v="5"/>
    <x v="2"/>
    <x v="1"/>
    <s v="b"/>
    <x v="0"/>
    <x v="3"/>
    <n v="8"/>
    <n v="18.899999999999999"/>
    <n v="6.1050000000000004"/>
    <n v="8.68"/>
    <n v="93.52"/>
    <d v="2023-08-09T00:00:00"/>
    <d v="1899-12-30T10:15:05"/>
    <n v="2000"/>
    <n v="116"/>
  </r>
  <r>
    <x v="1"/>
    <s v="M3-A"/>
    <s v="191694"/>
    <s v="432075"/>
    <n v="5"/>
    <n v="5"/>
    <x v="2"/>
    <x v="2"/>
    <s v="c"/>
    <x v="0"/>
    <x v="3"/>
    <n v="8"/>
    <n v="18.829999999999998"/>
    <n v="6.6029999999999998"/>
    <n v="8.6560000000000006"/>
    <n v="93.12"/>
    <d v="2023-08-09T00:00:00"/>
    <d v="1899-12-30T10:18:59"/>
    <n v="2000"/>
    <n v="117"/>
  </r>
  <r>
    <x v="2"/>
    <s v="M3-B"/>
    <s v="178783"/>
    <s v="432883"/>
    <n v="6"/>
    <n v="1"/>
    <x v="0"/>
    <x v="0"/>
    <s v="a"/>
    <x v="0"/>
    <x v="0"/>
    <n v="5"/>
    <n v="15.88"/>
    <n v="15.42"/>
    <n v="9.5869999999999997"/>
    <n v="97.04"/>
    <d v="2023-05-17T00:00:00"/>
    <d v="1899-12-30T10:54:39"/>
    <n v="3000"/>
    <n v="121"/>
  </r>
  <r>
    <x v="2"/>
    <s v="M3-B"/>
    <s v="178689"/>
    <s v="432893"/>
    <n v="6"/>
    <n v="1"/>
    <x v="0"/>
    <x v="1"/>
    <s v="b"/>
    <x v="0"/>
    <x v="0"/>
    <n v="5"/>
    <n v="15.87"/>
    <n v="15.17"/>
    <n v="9.5389999999999997"/>
    <n v="96.5"/>
    <d v="2023-05-17T00:00:00"/>
    <d v="1899-12-30T10:58:50"/>
    <n v="3000"/>
    <n v="122"/>
  </r>
  <r>
    <x v="2"/>
    <s v="M3-B"/>
    <s v="178636"/>
    <s v="432915"/>
    <n v="6"/>
    <n v="1"/>
    <x v="0"/>
    <x v="2"/>
    <s v="c"/>
    <x v="0"/>
    <x v="0"/>
    <n v="5"/>
    <n v="16.12"/>
    <n v="15.75"/>
    <n v="9.8859999999999992"/>
    <n v="100.5"/>
    <d v="2023-05-17T00:00:00"/>
    <d v="1899-12-30T11:00:55"/>
    <n v="3000"/>
    <n v="123"/>
  </r>
  <r>
    <x v="2"/>
    <s v="M3-B"/>
    <s v="178594"/>
    <s v="432926"/>
    <n v="7"/>
    <n v="2"/>
    <x v="1"/>
    <x v="0"/>
    <s v="a"/>
    <x v="0"/>
    <x v="0"/>
    <n v="5"/>
    <n v="16"/>
    <n v="13.43"/>
    <n v="9.58"/>
    <n v="97.2"/>
    <d v="2023-05-17T00:00:00"/>
    <d v="1899-12-30T11:03:30"/>
    <n v="3000"/>
    <n v="125"/>
  </r>
  <r>
    <x v="2"/>
    <s v="M3-B"/>
    <s v="178443"/>
    <s v="432988"/>
    <n v="7"/>
    <n v="2"/>
    <x v="1"/>
    <x v="2"/>
    <s v="c"/>
    <x v="0"/>
    <x v="0"/>
    <n v="5"/>
    <n v="15.84"/>
    <n v="15.67"/>
    <n v="9.5299999999999994"/>
    <n v="96.38"/>
    <d v="2023-05-17T00:00:00"/>
    <d v="1899-12-30T11:09:30"/>
    <n v="3000"/>
    <n v="126"/>
  </r>
  <r>
    <x v="2"/>
    <s v="M3-B"/>
    <s v="178399"/>
    <s v="432982"/>
    <n v="8"/>
    <n v="3"/>
    <x v="1"/>
    <x v="0"/>
    <s v="a"/>
    <x v="0"/>
    <x v="0"/>
    <n v="5"/>
    <n v="15.92"/>
    <n v="15.07"/>
    <n v="9.5679999999999996"/>
    <n v="96.9"/>
    <d v="2023-05-17T00:00:00"/>
    <d v="1899-12-30T11:11:55"/>
    <n v="3000"/>
    <n v="127"/>
  </r>
  <r>
    <x v="2"/>
    <s v="M3-B"/>
    <s v="178306"/>
    <s v="433008"/>
    <n v="8"/>
    <n v="3"/>
    <x v="1"/>
    <x v="1"/>
    <s v="b"/>
    <x v="0"/>
    <x v="0"/>
    <n v="5"/>
    <n v="15.85"/>
    <n v="15.13"/>
    <n v="9.5419999999999998"/>
    <n v="96.52"/>
    <d v="2023-05-17T00:00:00"/>
    <d v="1899-12-30T11:14:42"/>
    <n v="3000"/>
    <n v="128"/>
  </r>
  <r>
    <x v="2"/>
    <s v="M3-B"/>
    <s v="178258"/>
    <s v="433031"/>
    <n v="8"/>
    <n v="3"/>
    <x v="1"/>
    <x v="2"/>
    <s v="c"/>
    <x v="0"/>
    <x v="0"/>
    <n v="5"/>
    <n v="15.86"/>
    <n v="15.66"/>
    <n v="9.5489999999999995"/>
    <n v="96.61"/>
    <d v="2023-05-17T00:00:00"/>
    <d v="1899-12-30T11:17:01"/>
    <n v="3000"/>
    <n v="129"/>
  </r>
  <r>
    <x v="2"/>
    <s v="M3-B"/>
    <s v="178207"/>
    <s v="433050"/>
    <n v="9"/>
    <n v="4"/>
    <x v="1"/>
    <x v="0"/>
    <s v="a"/>
    <x v="0"/>
    <x v="0"/>
    <n v="5"/>
    <n v="15.9"/>
    <n v="16.260000000000002"/>
    <n v="9.5570000000000004"/>
    <n v="96.74"/>
    <d v="2023-05-17T00:00:00"/>
    <d v="1899-12-30T11:20:35"/>
    <n v="3000"/>
    <n v="130"/>
  </r>
  <r>
    <x v="2"/>
    <s v="M3-B"/>
    <s v="178126"/>
    <s v="433081"/>
    <n v="9"/>
    <n v="4"/>
    <x v="1"/>
    <x v="1"/>
    <s v="b"/>
    <x v="0"/>
    <x v="0"/>
    <n v="5"/>
    <n v="15.93"/>
    <n v="14.69"/>
    <n v="9.5459999999999994"/>
    <n v="96.7"/>
    <d v="2023-05-17T00:00:00"/>
    <d v="1899-12-30T11:23:22"/>
    <n v="3000"/>
    <n v="131"/>
  </r>
  <r>
    <x v="2"/>
    <s v="M3-B"/>
    <s v="178065"/>
    <s v="433123"/>
    <n v="9"/>
    <n v="4"/>
    <x v="1"/>
    <x v="2"/>
    <s v="c"/>
    <x v="0"/>
    <x v="0"/>
    <n v="5"/>
    <n v="16.05"/>
    <n v="13.04"/>
    <n v="9.5690000000000008"/>
    <n v="97.19"/>
    <d v="2023-05-17T00:00:00"/>
    <d v="1899-12-30T11:25:50"/>
    <n v="3000"/>
    <n v="132"/>
  </r>
  <r>
    <x v="2"/>
    <s v="M3-B"/>
    <s v="178028"/>
    <s v="433120"/>
    <n v="10"/>
    <n v="5"/>
    <x v="2"/>
    <x v="0"/>
    <s v="a"/>
    <x v="0"/>
    <x v="0"/>
    <n v="5"/>
    <n v="16.36"/>
    <n v="10.58"/>
    <n v="9.7119999999999997"/>
    <n v="99.3"/>
    <d v="2023-05-17T00:00:00"/>
    <d v="1899-12-30T11:28:52"/>
    <n v="3000"/>
    <n v="118"/>
  </r>
  <r>
    <x v="2"/>
    <s v="M3-B"/>
    <s v="177928"/>
    <s v="433168"/>
    <n v="10"/>
    <n v="5"/>
    <x v="2"/>
    <x v="1"/>
    <s v="b"/>
    <x v="0"/>
    <x v="0"/>
    <n v="5"/>
    <n v="16.04"/>
    <n v="13.67"/>
    <n v="9.5890000000000004"/>
    <n v="97.38"/>
    <d v="2023-05-17T00:00:00"/>
    <d v="1899-12-30T11:32:28"/>
    <n v="3000"/>
    <n v="119"/>
  </r>
  <r>
    <x v="2"/>
    <s v="M3-B"/>
    <s v="177889"/>
    <s v="433205"/>
    <n v="10"/>
    <n v="5"/>
    <x v="2"/>
    <x v="2"/>
    <s v="c"/>
    <x v="0"/>
    <x v="0"/>
    <n v="5"/>
    <n v="16.03"/>
    <n v="15.14"/>
    <n v="9.6150000000000002"/>
    <n v="97.62"/>
    <d v="2023-05-17T00:00:00"/>
    <d v="1899-12-30T11:35:28"/>
    <n v="3000"/>
    <n v="134"/>
  </r>
  <r>
    <x v="2"/>
    <s v="M3-B"/>
    <s v="178775"/>
    <s v="432934"/>
    <n v="6"/>
    <n v="1"/>
    <x v="0"/>
    <x v="0"/>
    <s v="a"/>
    <x v="0"/>
    <x v="1"/>
    <n v="6"/>
    <n v="22.99"/>
    <n v="13.51"/>
    <n v="10.130000000000001"/>
    <n v="118.3"/>
    <d v="2023-06-14T00:00:00"/>
    <d v="1899-12-30T11:12:20"/>
    <n v="1350"/>
    <n v="135"/>
  </r>
  <r>
    <x v="2"/>
    <s v="M3-B"/>
    <s v="178696"/>
    <s v="432938"/>
    <n v="6"/>
    <n v="1"/>
    <x v="0"/>
    <x v="1"/>
    <s v="b"/>
    <x v="0"/>
    <x v="1"/>
    <n v="6"/>
    <n v="22.94"/>
    <n v="14.24"/>
    <n v="9.9260000000000002"/>
    <n v="115.8"/>
    <d v="2023-06-14T00:00:00"/>
    <d v="1899-12-30T11:15:25"/>
    <n v="1350"/>
    <n v="136"/>
  </r>
  <r>
    <x v="2"/>
    <s v="M3-B"/>
    <s v="178648"/>
    <s v="432952"/>
    <n v="6"/>
    <n v="1"/>
    <x v="0"/>
    <x v="2"/>
    <s v="c"/>
    <x v="0"/>
    <x v="1"/>
    <n v="6"/>
    <n v="22.97"/>
    <n v="16.55"/>
    <n v="10.08"/>
    <n v="117.6"/>
    <d v="2023-06-14T00:00:00"/>
    <d v="1899-12-30T11:17:39"/>
    <n v="1350"/>
    <n v="137"/>
  </r>
  <r>
    <x v="2"/>
    <s v="M3-B"/>
    <s v="178593"/>
    <s v="432969"/>
    <n v="7"/>
    <n v="2"/>
    <x v="1"/>
    <x v="0"/>
    <s v="a"/>
    <x v="0"/>
    <x v="1"/>
    <n v="6"/>
    <n v="22.98"/>
    <n v="13.03"/>
    <n v="10.32"/>
    <n v="120.5"/>
    <d v="2023-06-14T00:00:00"/>
    <d v="1899-12-30T11:20:35"/>
    <n v="1350"/>
    <n v="138"/>
  </r>
  <r>
    <x v="2"/>
    <s v="M3-B"/>
    <s v="178513"/>
    <s v="432979"/>
    <n v="7"/>
    <n v="2"/>
    <x v="1"/>
    <x v="1"/>
    <s v="b"/>
    <x v="0"/>
    <x v="1"/>
    <n v="6"/>
    <n v="22.95"/>
    <n v="12.58"/>
    <n v="10.039999999999999"/>
    <n v="117.1"/>
    <d v="2023-06-14T00:00:00"/>
    <d v="1899-12-30T11:23:04"/>
    <n v="1350"/>
    <n v="139"/>
  </r>
  <r>
    <x v="2"/>
    <s v="M3-B"/>
    <s v="178450"/>
    <s v="433007"/>
    <n v="7"/>
    <n v="2"/>
    <x v="1"/>
    <x v="2"/>
    <s v="c"/>
    <x v="0"/>
    <x v="1"/>
    <n v="6"/>
    <n v="22.94"/>
    <n v="13.13"/>
    <n v="10.130000000000001"/>
    <n v="118.2"/>
    <d v="2023-06-14T00:00:00"/>
    <d v="1899-12-30T11:25:39"/>
    <n v="1350"/>
    <n v="140"/>
  </r>
  <r>
    <x v="2"/>
    <s v="M3-B"/>
    <s v="178394"/>
    <s v="433013"/>
    <n v="8"/>
    <n v="3"/>
    <x v="1"/>
    <x v="0"/>
    <s v="a"/>
    <x v="0"/>
    <x v="1"/>
    <n v="6"/>
    <n v="22.97"/>
    <n v="11.76"/>
    <n v="10.16"/>
    <n v="118.6"/>
    <d v="2023-06-14T00:00:00"/>
    <d v="1899-12-30T11:28:10"/>
    <n v="1350"/>
    <n v="141"/>
  </r>
  <r>
    <x v="2"/>
    <s v="M3-B"/>
    <s v="178324"/>
    <s v="433032"/>
    <n v="8"/>
    <n v="3"/>
    <x v="1"/>
    <x v="1"/>
    <s v="b"/>
    <x v="0"/>
    <x v="1"/>
    <n v="6"/>
    <n v="22.97"/>
    <n v="11.64"/>
    <n v="10.18"/>
    <n v="118.9"/>
    <d v="2023-06-14T00:00:00"/>
    <d v="1899-12-30T11:30:39"/>
    <n v="1350"/>
    <n v="142"/>
  </r>
  <r>
    <x v="2"/>
    <s v="M3-B"/>
    <s v="178262"/>
    <s v="433065"/>
    <n v="8"/>
    <n v="3"/>
    <x v="1"/>
    <x v="2"/>
    <s v="c"/>
    <x v="0"/>
    <x v="1"/>
    <n v="6"/>
    <n v="22.97"/>
    <n v="10.93"/>
    <n v="10.130000000000001"/>
    <n v="118.3"/>
    <d v="2023-06-14T00:00:00"/>
    <d v="1899-12-30T11:33:42"/>
    <n v="1350"/>
    <n v="143"/>
  </r>
  <r>
    <x v="2"/>
    <s v="M3-B"/>
    <s v="178212"/>
    <s v="433093"/>
    <n v="9"/>
    <n v="4"/>
    <x v="1"/>
    <x v="0"/>
    <s v="a"/>
    <x v="0"/>
    <x v="1"/>
    <n v="6"/>
    <n v="23.14"/>
    <n v="16.2"/>
    <n v="10.1"/>
    <n v="118.3"/>
    <d v="2023-06-14T00:00:00"/>
    <d v="1899-12-30T11:35:56"/>
    <n v="1350"/>
    <n v="144"/>
  </r>
  <r>
    <x v="2"/>
    <s v="M3-B"/>
    <s v="178137"/>
    <s v="433098"/>
    <n v="9"/>
    <n v="4"/>
    <x v="1"/>
    <x v="1"/>
    <s v="b"/>
    <x v="0"/>
    <x v="1"/>
    <n v="6"/>
    <n v="23.01"/>
    <n v="16.989999999999998"/>
    <n v="10.06"/>
    <n v="117.5"/>
    <d v="2023-06-14T00:00:00"/>
    <d v="1899-12-30T11:39:19"/>
    <n v="1350"/>
    <n v="145"/>
  </r>
  <r>
    <x v="2"/>
    <s v="M3-B"/>
    <s v="178079"/>
    <s v="433141"/>
    <n v="9"/>
    <n v="4"/>
    <x v="1"/>
    <x v="2"/>
    <s v="c"/>
    <x v="0"/>
    <x v="1"/>
    <n v="6"/>
    <n v="22.97"/>
    <n v="11.3"/>
    <n v="10.14"/>
    <n v="118.4"/>
    <d v="2023-06-14T00:00:00"/>
    <d v="1899-12-30T11:42:50"/>
    <n v="1350"/>
    <n v="146"/>
  </r>
  <r>
    <x v="2"/>
    <s v="M3-B"/>
    <s v="178025"/>
    <s v="433154"/>
    <n v="10"/>
    <n v="5"/>
    <x v="2"/>
    <x v="0"/>
    <s v="a"/>
    <x v="0"/>
    <x v="1"/>
    <n v="6"/>
    <n v="23.08"/>
    <n v="12.85"/>
    <n v="10.3"/>
    <n v="120.5"/>
    <d v="2023-06-14T00:00:00"/>
    <d v="1899-12-30T11:45:45"/>
    <n v="1350"/>
    <n v="147"/>
  </r>
  <r>
    <x v="2"/>
    <s v="M3-B"/>
    <s v="177947"/>
    <s v="433188"/>
    <n v="10"/>
    <n v="5"/>
    <x v="2"/>
    <x v="1"/>
    <s v="b"/>
    <x v="0"/>
    <x v="1"/>
    <n v="6"/>
    <n v="23.01"/>
    <n v="13.72"/>
    <n v="10.15"/>
    <n v="118.5"/>
    <d v="2023-06-14T00:00:00"/>
    <d v="1899-12-30T11:48:53"/>
    <n v="1350"/>
    <n v="148"/>
  </r>
  <r>
    <x v="2"/>
    <s v="M3-B"/>
    <s v="177897"/>
    <s v="433231"/>
    <n v="10"/>
    <n v="5"/>
    <x v="2"/>
    <x v="2"/>
    <s v="c"/>
    <x v="0"/>
    <x v="1"/>
    <n v="6"/>
    <n v="23"/>
    <n v="10.62"/>
    <n v="10.18"/>
    <n v="118.8"/>
    <d v="2023-06-14T00:00:00"/>
    <d v="1899-12-30T11:51:00"/>
    <n v="1350"/>
    <n v="149"/>
  </r>
  <r>
    <x v="2"/>
    <s v="M3-B"/>
    <s v="178788"/>
    <s v="432944"/>
    <n v="6"/>
    <n v="1"/>
    <x v="0"/>
    <x v="0"/>
    <s v="a"/>
    <x v="0"/>
    <x v="2"/>
    <n v="7"/>
    <n v="21.23"/>
    <n v="15.9"/>
    <n v="8.5960000000000001"/>
    <n v="97.06"/>
    <d v="2023-07-03T00:00:00"/>
    <d v="1899-12-30T10:02:15"/>
    <n v="1125"/>
    <n v="150"/>
  </r>
  <r>
    <x v="2"/>
    <s v="M3-B"/>
    <s v="178731"/>
    <s v="432951"/>
    <n v="6"/>
    <n v="1"/>
    <x v="0"/>
    <x v="1"/>
    <s v="b"/>
    <x v="0"/>
    <x v="2"/>
    <n v="7"/>
    <n v="21.25"/>
    <n v="12.62"/>
    <n v="8.59"/>
    <n v="97"/>
    <d v="2023-07-03T00:00:00"/>
    <d v="1899-12-30T10:04:19"/>
    <n v="1125"/>
    <n v="151"/>
  </r>
  <r>
    <x v="2"/>
    <s v="M3-B"/>
    <s v="178652"/>
    <s v="432963"/>
    <n v="6"/>
    <n v="1"/>
    <x v="0"/>
    <x v="2"/>
    <s v="c"/>
    <x v="0"/>
    <x v="2"/>
    <n v="7"/>
    <n v="21.31"/>
    <n v="17.37"/>
    <n v="8.5950000000000006"/>
    <n v="97.19"/>
    <d v="2023-07-03T00:00:00"/>
    <d v="1899-12-30T10:07:35"/>
    <n v="1125"/>
    <n v="152"/>
  </r>
  <r>
    <x v="2"/>
    <s v="M3-B"/>
    <s v="178589"/>
    <s v="432978"/>
    <n v="7"/>
    <n v="2"/>
    <x v="1"/>
    <x v="0"/>
    <s v="a"/>
    <x v="0"/>
    <x v="2"/>
    <n v="7"/>
    <n v="21.22"/>
    <n v="13.03"/>
    <n v="8.5180000000000007"/>
    <n v="96.13"/>
    <d v="2023-07-03T00:00:00"/>
    <d v="1899-12-30T10:15:31"/>
    <n v="1125"/>
    <n v="153"/>
  </r>
  <r>
    <x v="2"/>
    <s v="M3-B"/>
    <s v="178532"/>
    <s v="432988"/>
    <n v="7"/>
    <n v="2"/>
    <x v="1"/>
    <x v="1"/>
    <s v="b"/>
    <x v="0"/>
    <x v="2"/>
    <n v="7"/>
    <n v="21.26"/>
    <n v="11.86"/>
    <n v="8.52"/>
    <n v="96.23"/>
    <d v="2023-07-03T00:00:00"/>
    <d v="1899-12-30T10:17:31"/>
    <n v="1125"/>
    <n v="154"/>
  </r>
  <r>
    <x v="2"/>
    <s v="M3-B"/>
    <s v="178457"/>
    <s v="433023"/>
    <n v="7"/>
    <n v="2"/>
    <x v="1"/>
    <x v="2"/>
    <s v="c"/>
    <x v="0"/>
    <x v="2"/>
    <n v="7"/>
    <n v="21.26"/>
    <n v="10.92"/>
    <n v="8.5210000000000008"/>
    <n v="96.25"/>
    <d v="2023-07-03T00:00:00"/>
    <d v="1899-12-30T10:19:55"/>
    <n v="1125"/>
    <n v="155"/>
  </r>
  <r>
    <x v="2"/>
    <s v="M3-B"/>
    <s v="178399"/>
    <s v="433014"/>
    <n v="8"/>
    <n v="3"/>
    <x v="1"/>
    <x v="0"/>
    <s v="a"/>
    <x v="0"/>
    <x v="2"/>
    <n v="7"/>
    <n v="21.07"/>
    <n v="19.14"/>
    <n v="8.6669999999999998"/>
    <n v="97.52"/>
    <d v="2023-07-03T00:00:00"/>
    <d v="1899-12-30T10:22:50"/>
    <n v="1125"/>
    <n v="156"/>
  </r>
  <r>
    <x v="2"/>
    <s v="M3-B"/>
    <s v="178332"/>
    <s v="433046"/>
    <n v="8"/>
    <n v="3"/>
    <x v="1"/>
    <x v="1"/>
    <s v="b"/>
    <x v="0"/>
    <x v="2"/>
    <n v="7"/>
    <n v="21.23"/>
    <n v="10"/>
    <n v="8.5559999999999992"/>
    <n v="96.57"/>
    <d v="2023-07-03T00:00:00"/>
    <d v="1899-12-30T10:25:00"/>
    <n v="1125"/>
    <n v="157"/>
  </r>
  <r>
    <x v="2"/>
    <s v="M3-B"/>
    <s v="178271"/>
    <s v="433085"/>
    <n v="8"/>
    <n v="3"/>
    <x v="1"/>
    <x v="2"/>
    <s v="c"/>
    <x v="0"/>
    <x v="2"/>
    <n v="7"/>
    <n v="21.29"/>
    <n v="10.79"/>
    <n v="8.4789999999999992"/>
    <n v="95.83"/>
    <d v="2023-07-03T00:00:00"/>
    <d v="1899-12-30T10:27:50"/>
    <n v="1125"/>
    <n v="158"/>
  </r>
  <r>
    <x v="2"/>
    <s v="M3-B"/>
    <s v="178219"/>
    <s v="433111"/>
    <n v="9"/>
    <n v="4"/>
    <x v="1"/>
    <x v="0"/>
    <s v="a"/>
    <x v="0"/>
    <x v="2"/>
    <n v="7"/>
    <n v="21.27"/>
    <n v="17.43"/>
    <n v="8.5779999999999994"/>
    <n v="96.93"/>
    <d v="2023-07-03T00:00:00"/>
    <d v="1899-12-30T10:31:12"/>
    <n v="1125"/>
    <n v="159"/>
  </r>
  <r>
    <x v="2"/>
    <s v="M3-B"/>
    <s v="178139"/>
    <s v="433103"/>
    <n v="9"/>
    <n v="4"/>
    <x v="1"/>
    <x v="1"/>
    <s v="b"/>
    <x v="0"/>
    <x v="2"/>
    <n v="7"/>
    <n v="21.23"/>
    <n v="18.05"/>
    <n v="8.5079999999999991"/>
    <n v="96.05"/>
    <d v="2023-07-03T00:00:00"/>
    <d v="1899-12-30T10:34:09"/>
    <n v="1125"/>
    <n v="160"/>
  </r>
  <r>
    <x v="2"/>
    <s v="M3-B"/>
    <s v="178080"/>
    <s v="433154"/>
    <n v="9"/>
    <n v="4"/>
    <x v="1"/>
    <x v="2"/>
    <s v="c"/>
    <x v="0"/>
    <x v="2"/>
    <n v="7"/>
    <n v="21.28"/>
    <n v="10.53"/>
    <n v="8.5030000000000001"/>
    <n v="96.06"/>
    <d v="2023-07-03T00:00:00"/>
    <d v="1899-12-30T10:36:16"/>
    <n v="1125"/>
    <n v="161"/>
  </r>
  <r>
    <x v="2"/>
    <s v="M3-B"/>
    <s v="178025"/>
    <s v="433168"/>
    <n v="10"/>
    <n v="5"/>
    <x v="2"/>
    <x v="0"/>
    <s v="a"/>
    <x v="0"/>
    <x v="2"/>
    <n v="7"/>
    <n v="21.31"/>
    <n v="20.37"/>
    <n v="8.843"/>
    <n v="99.98"/>
    <d v="2023-07-03T00:00:00"/>
    <d v="1899-12-30T10:38:55"/>
    <n v="1125"/>
    <n v="162"/>
  </r>
  <r>
    <x v="2"/>
    <s v="M3-B"/>
    <s v="177961"/>
    <s v="433191"/>
    <n v="10"/>
    <n v="5"/>
    <x v="2"/>
    <x v="1"/>
    <s v="b"/>
    <x v="0"/>
    <x v="2"/>
    <n v="7"/>
    <n v="21.3"/>
    <n v="9.9770000000000003"/>
    <n v="8.51"/>
    <n v="96.2"/>
    <d v="2023-07-03T00:00:00"/>
    <d v="1899-12-30T10:41:55"/>
    <n v="1125"/>
    <n v="163"/>
  </r>
  <r>
    <x v="2"/>
    <s v="M3-B"/>
    <s v="177906"/>
    <s v="433239"/>
    <n v="10"/>
    <n v="5"/>
    <x v="2"/>
    <x v="2"/>
    <s v="c"/>
    <x v="0"/>
    <x v="2"/>
    <n v="7"/>
    <n v="21.3"/>
    <n v="10.31"/>
    <n v="8.5129999999999999"/>
    <n v="96.21"/>
    <d v="2023-07-03T00:00:00"/>
    <d v="1899-12-30T10:44:32"/>
    <n v="1125"/>
    <n v="164"/>
  </r>
  <r>
    <x v="2"/>
    <s v="M3-B"/>
    <s v="178788"/>
    <s v="432908"/>
    <n v="6"/>
    <n v="1"/>
    <x v="0"/>
    <x v="0"/>
    <s v="a"/>
    <x v="0"/>
    <x v="3"/>
    <n v="8"/>
    <n v="19.72"/>
    <n v="6.86"/>
    <n v="9.2680000000000007"/>
    <n v="101.5"/>
    <d v="2023-08-09T00:00:00"/>
    <d v="1899-12-30T11:45:20"/>
    <n v="2000"/>
    <n v="165"/>
  </r>
  <r>
    <x v="2"/>
    <s v="M3-B"/>
    <s v="178700"/>
    <s v="432909"/>
    <n v="6"/>
    <n v="1"/>
    <x v="0"/>
    <x v="1"/>
    <s v="b"/>
    <x v="0"/>
    <x v="3"/>
    <n v="8"/>
    <n v="20.059999999999999"/>
    <n v="16.350000000000001"/>
    <n v="9.0079999999999991"/>
    <n v="99.35"/>
    <d v="2023-08-09T00:00:00"/>
    <d v="1899-12-30T11:50:37"/>
    <n v="2000"/>
    <n v="166"/>
  </r>
  <r>
    <x v="2"/>
    <s v="M3-B"/>
    <s v="178641"/>
    <s v="432932"/>
    <n v="6"/>
    <n v="1"/>
    <x v="0"/>
    <x v="2"/>
    <s v="c"/>
    <x v="0"/>
    <x v="3"/>
    <n v="8"/>
    <n v="19.149999999999999"/>
    <n v="7.2569999999999997"/>
    <n v="8.86"/>
    <n v="95.97"/>
    <d v="2023-08-09T00:00:00"/>
    <d v="1899-12-30T11:53:05"/>
    <n v="2000"/>
    <n v="167"/>
  </r>
  <r>
    <x v="2"/>
    <s v="M3-B"/>
    <s v="178594"/>
    <s v="432945"/>
    <n v="7"/>
    <n v="2"/>
    <x v="1"/>
    <x v="0"/>
    <s v="a"/>
    <x v="0"/>
    <x v="3"/>
    <n v="8"/>
    <n v="19.38"/>
    <n v="6.9189999999999996"/>
    <n v="9.2729999999999997"/>
    <n v="100.9"/>
    <d v="2023-08-09T00:00:00"/>
    <d v="1899-12-30T11:56:35"/>
    <n v="2000"/>
    <n v="168"/>
  </r>
  <r>
    <x v="2"/>
    <s v="M3-B"/>
    <s v="178526"/>
    <s v="432960"/>
    <n v="7"/>
    <n v="2"/>
    <x v="1"/>
    <x v="1"/>
    <s v="b"/>
    <x v="0"/>
    <x v="3"/>
    <n v="8"/>
    <n v="19.75"/>
    <n v="11.66"/>
    <n v="9.0250000000000004"/>
    <n v="98.92"/>
    <d v="2023-08-09T00:00:00"/>
    <d v="1899-12-30T11:59:59"/>
    <n v="2000"/>
    <n v="169"/>
  </r>
  <r>
    <x v="2"/>
    <s v="M3-B"/>
    <s v="178445"/>
    <s v="433000"/>
    <n v="7"/>
    <n v="2"/>
    <x v="1"/>
    <x v="2"/>
    <s v="c"/>
    <x v="0"/>
    <x v="3"/>
    <n v="8"/>
    <n v="19.100000000000001"/>
    <n v="6.9160000000000004"/>
    <n v="8.8190000000000008"/>
    <n v="95.4"/>
    <d v="2023-08-09T00:00:00"/>
    <d v="1899-12-30T12:03:50"/>
    <n v="2000"/>
    <n v="170"/>
  </r>
  <r>
    <x v="2"/>
    <s v="M3-B"/>
    <s v="178402"/>
    <s v="432998"/>
    <n v="8"/>
    <n v="3"/>
    <x v="1"/>
    <x v="0"/>
    <s v="a"/>
    <x v="0"/>
    <x v="3"/>
    <n v="8"/>
    <n v="19.510000000000002"/>
    <n v="6.9589999999999996"/>
    <n v="9.4499999999999993"/>
    <n v="103"/>
    <d v="2023-08-09T00:00:00"/>
    <d v="1899-12-30T12:07:12"/>
    <n v="2000"/>
    <n v="171"/>
  </r>
  <r>
    <x v="2"/>
    <s v="M3-B"/>
    <s v="178319"/>
    <s v="433015"/>
    <n v="8"/>
    <n v="3"/>
    <x v="1"/>
    <x v="1"/>
    <s v="b"/>
    <x v="0"/>
    <x v="3"/>
    <n v="8"/>
    <n v="19.399999999999999"/>
    <n v="10.34"/>
    <n v="8.9489999999999998"/>
    <n v="97.44"/>
    <d v="2023-08-09T00:00:00"/>
    <d v="1899-12-30T12:10:05"/>
    <n v="2000"/>
    <n v="172"/>
  </r>
  <r>
    <x v="2"/>
    <s v="M3-B"/>
    <s v="178248"/>
    <s v="433049"/>
    <n v="8"/>
    <n v="3"/>
    <x v="1"/>
    <x v="2"/>
    <s v="c"/>
    <x v="0"/>
    <x v="3"/>
    <n v="8"/>
    <n v="19.420000000000002"/>
    <n v="7.5049999999999999"/>
    <n v="9.2620000000000005"/>
    <n v="100.8"/>
    <d v="2023-08-09T00:00:00"/>
    <d v="1899-12-30T12:12:51"/>
    <n v="2000"/>
    <n v="173"/>
  </r>
  <r>
    <x v="2"/>
    <s v="M3-B"/>
    <s v="178209"/>
    <s v="433066"/>
    <n v="9"/>
    <n v="4"/>
    <x v="1"/>
    <x v="0"/>
    <s v="a"/>
    <x v="0"/>
    <x v="3"/>
    <n v="8"/>
    <n v="19.53"/>
    <n v="6.5090000000000003"/>
    <n v="9.5299999999999994"/>
    <n v="104"/>
    <d v="2023-08-09T00:00:00"/>
    <d v="1899-12-30T12:15:05"/>
    <n v="2000"/>
    <n v="174"/>
  </r>
  <r>
    <x v="2"/>
    <s v="M3-B"/>
    <s v="178136"/>
    <s v="433084"/>
    <n v="9"/>
    <n v="4"/>
    <x v="1"/>
    <x v="1"/>
    <s v="b"/>
    <x v="0"/>
    <x v="3"/>
    <n v="8"/>
    <n v="19.16"/>
    <n v="5.8579999999999997"/>
    <n v="8.8550000000000004"/>
    <n v="95.94"/>
    <d v="2023-08-09T00:00:00"/>
    <d v="1899-12-30T12:17:40"/>
    <n v="2000"/>
    <n v="175"/>
  </r>
  <r>
    <x v="2"/>
    <s v="M3-B"/>
    <s v="178071"/>
    <s v="433131"/>
    <n v="9"/>
    <n v="4"/>
    <x v="1"/>
    <x v="2"/>
    <s v="c"/>
    <x v="0"/>
    <x v="3"/>
    <n v="8"/>
    <n v="19.11"/>
    <n v="7.0350000000000001"/>
    <n v="8.7989999999999995"/>
    <n v="95.2"/>
    <d v="2023-08-09T00:00:00"/>
    <d v="1899-12-30T12:22:14"/>
    <n v="2000"/>
    <n v="176"/>
  </r>
  <r>
    <x v="2"/>
    <s v="M3-B"/>
    <s v="178027"/>
    <s v="433136"/>
    <n v="10"/>
    <n v="5"/>
    <x v="2"/>
    <x v="0"/>
    <s v="a"/>
    <x v="0"/>
    <x v="3"/>
    <n v="8"/>
    <n v="19.61"/>
    <n v="6.6369999999999996"/>
    <n v="9.3469999999999995"/>
    <n v="102.1"/>
    <d v="2023-08-09T00:00:00"/>
    <d v="1899-12-30T12:26:29"/>
    <n v="2000"/>
    <n v="177"/>
  </r>
  <r>
    <x v="2"/>
    <s v="M3-B"/>
    <s v="177946"/>
    <s v="433168"/>
    <n v="10"/>
    <n v="5"/>
    <x v="2"/>
    <x v="1"/>
    <s v="b"/>
    <x v="0"/>
    <x v="3"/>
    <n v="8"/>
    <n v="19.64"/>
    <n v="5.9169999999999998"/>
    <n v="9.0779999999999994"/>
    <n v="99.31"/>
    <d v="2023-08-09T00:00:00"/>
    <d v="1899-12-30T12:30:54"/>
    <n v="2000"/>
    <n v="178"/>
  </r>
  <r>
    <x v="2"/>
    <s v="M3-B"/>
    <s v="177894"/>
    <s v="433217"/>
    <n v="10"/>
    <n v="5"/>
    <x v="2"/>
    <x v="2"/>
    <s v="c"/>
    <x v="0"/>
    <x v="3"/>
    <n v="8"/>
    <n v="19.13"/>
    <n v="6.9459999999999997"/>
    <n v="8.8339999999999996"/>
    <n v="95.65"/>
    <d v="2023-08-09T00:00:00"/>
    <d v="1899-12-30T12:33:35"/>
    <n v="2000"/>
    <n v="179"/>
  </r>
  <r>
    <x v="1"/>
    <s v="M3-A"/>
    <n v="192874.76430000001"/>
    <n v="431860.79220000003"/>
    <n v="1"/>
    <n v="1"/>
    <x v="0"/>
    <x v="0"/>
    <s v="a"/>
    <x v="1"/>
    <x v="0"/>
    <n v="5"/>
    <n v="13.7288"/>
    <n v="30.2895"/>
    <n v="10.763"/>
    <n v="103.97499999999999"/>
    <d v="2024-05-01T00:00:00"/>
    <d v="1899-12-30T08:13:50"/>
    <n v="2400"/>
    <m/>
  </r>
  <r>
    <x v="1"/>
    <s v="M3-A"/>
    <n v="192806.83929999999"/>
    <n v="431904.67090000003"/>
    <n v="1"/>
    <n v="1"/>
    <x v="0"/>
    <x v="1"/>
    <s v="b"/>
    <x v="1"/>
    <x v="0"/>
    <n v="5"/>
    <n v="13.872400000000001"/>
    <n v="23.528500000000001"/>
    <n v="10.765499999999999"/>
    <n v="104.33"/>
    <d v="2024-05-01T00:00:00"/>
    <d v="1899-12-30T08:16:36"/>
    <n v="2400"/>
    <m/>
  </r>
  <r>
    <x v="1"/>
    <s v="M3-A"/>
    <n v="192685.6808"/>
    <n v="431893.85470000003"/>
    <n v="1"/>
    <n v="1"/>
    <x v="0"/>
    <x v="2"/>
    <s v="c"/>
    <x v="1"/>
    <x v="0"/>
    <n v="5"/>
    <n v="13.544600000000001"/>
    <n v="5.2123999999999997"/>
    <n v="10.923299999999999"/>
    <n v="105.0857"/>
    <d v="2024-05-01T00:00:00"/>
    <d v="1899-12-30T08:20:10"/>
    <n v="2400"/>
    <m/>
  </r>
  <r>
    <x v="1"/>
    <s v="M3-A"/>
    <n v="192635.7053"/>
    <n v="431950.22080000001"/>
    <n v="2"/>
    <n v="2"/>
    <x v="1"/>
    <x v="0"/>
    <s v="a"/>
    <x v="1"/>
    <x v="0"/>
    <n v="5"/>
    <n v="13.515700000000001"/>
    <n v="5.5980999999999996"/>
    <n v="10.849"/>
    <n v="104.319"/>
    <d v="2024-05-01T00:00:00"/>
    <d v="1899-12-30T08:22:34"/>
    <n v="2400"/>
    <m/>
  </r>
  <r>
    <x v="1"/>
    <s v="M3-A"/>
    <n v="192550.7107"/>
    <n v="431970.61009999999"/>
    <n v="2"/>
    <n v="2"/>
    <x v="1"/>
    <x v="1"/>
    <s v="b"/>
    <x v="1"/>
    <x v="0"/>
    <n v="5"/>
    <n v="13.553800000000001"/>
    <n v="4.7865000000000002"/>
    <n v="10.9405"/>
    <n v="105.285"/>
    <d v="2024-05-01T00:00:00"/>
    <d v="1899-12-30T08:25:50"/>
    <n v="2400"/>
    <m/>
  </r>
  <r>
    <x v="1"/>
    <s v="M3-A"/>
    <n v="192461.7813"/>
    <n v="431996.75689999998"/>
    <n v="2"/>
    <n v="2"/>
    <x v="1"/>
    <x v="2"/>
    <s v="c"/>
    <x v="1"/>
    <x v="0"/>
    <n v="5"/>
    <n v="13.4824"/>
    <n v="5.5004999999999997"/>
    <n v="10.904500000000001"/>
    <n v="104.77"/>
    <d v="2024-05-01T00:00:00"/>
    <d v="1899-12-30T08:28:25"/>
    <n v="2400"/>
    <m/>
  </r>
  <r>
    <x v="1"/>
    <s v="M3-A"/>
    <n v="192409.5355"/>
    <n v="432080.92290000001"/>
    <n v="3"/>
    <n v="3"/>
    <x v="1"/>
    <x v="0"/>
    <s v="a"/>
    <x v="1"/>
    <x v="0"/>
    <n v="5"/>
    <n v="13.5303"/>
    <n v="4.6210000000000004"/>
    <n v="10.8752"/>
    <n v="104.6"/>
    <d v="2024-05-01T00:00:00"/>
    <d v="1899-12-30T08:32:10"/>
    <n v="2400"/>
    <m/>
  </r>
  <r>
    <x v="1"/>
    <s v="M3-A"/>
    <n v="192340.09169999999"/>
    <n v="432101.4374"/>
    <n v="3"/>
    <n v="3"/>
    <x v="1"/>
    <x v="1"/>
    <s v="b"/>
    <x v="1"/>
    <x v="0"/>
    <n v="5"/>
    <n v="13.6023"/>
    <n v="5.3757000000000001"/>
    <n v="10.9"/>
    <n v="105"/>
    <d v="2024-05-01T00:00:00"/>
    <d v="1899-12-30T08:39:55"/>
    <n v="2400"/>
    <m/>
  </r>
  <r>
    <x v="1"/>
    <s v="M3-A"/>
    <n v="192216.96189999999"/>
    <n v="432085.04960000003"/>
    <n v="3"/>
    <n v="3"/>
    <x v="1"/>
    <x v="2"/>
    <s v="c"/>
    <x v="1"/>
    <x v="0"/>
    <n v="5"/>
    <n v="13.518599999999999"/>
    <n v="5.3719999999999999"/>
    <n v="10.92"/>
    <n v="105.005"/>
    <d v="2024-05-01T00:00:00"/>
    <d v="1899-12-30T08:43:50"/>
    <n v="2400"/>
    <m/>
  </r>
  <r>
    <x v="1"/>
    <s v="M3-A"/>
    <n v="192153.80739999999"/>
    <n v="432086.96429999999"/>
    <n v="4"/>
    <n v="4"/>
    <x v="1"/>
    <x v="0"/>
    <s v="a"/>
    <x v="1"/>
    <x v="0"/>
    <n v="5"/>
    <n v="13.583600000000001"/>
    <n v="6.3385999999999996"/>
    <n v="10.959"/>
    <n v="105.52379999999999"/>
    <d v="2024-05-01T00:00:00"/>
    <d v="1899-12-30T08:46:15"/>
    <n v="2400"/>
    <m/>
  </r>
  <r>
    <x v="1"/>
    <s v="M3-A"/>
    <n v="192072.62909999999"/>
    <n v="432098.1078"/>
    <n v="4"/>
    <n v="4"/>
    <x v="1"/>
    <x v="1"/>
    <s v="b"/>
    <x v="1"/>
    <x v="0"/>
    <n v="5"/>
    <n v="13.6928"/>
    <n v="4.9734999999999996"/>
    <n v="10.7875"/>
    <n v="104.11499999999999"/>
    <d v="2024-05-01T00:00:00"/>
    <d v="1899-12-30T08:49:24"/>
    <n v="2400"/>
    <m/>
  </r>
  <r>
    <x v="1"/>
    <s v="M3-A"/>
    <n v="191963.77979999999"/>
    <n v="432099.86139999999"/>
    <n v="4"/>
    <n v="4"/>
    <x v="1"/>
    <x v="2"/>
    <s v="c"/>
    <x v="1"/>
    <x v="0"/>
    <n v="5"/>
    <n v="13.496600000000001"/>
    <n v="5.1714000000000002"/>
    <n v="10.9018"/>
    <n v="104.7727"/>
    <d v="2024-05-01T00:00:00"/>
    <d v="1899-12-30T08:52:40"/>
    <n v="2400"/>
    <m/>
  </r>
  <r>
    <x v="1"/>
    <s v="M3-A"/>
    <n v="191889.90090000001"/>
    <n v="432130.46860000002"/>
    <n v="5"/>
    <n v="5"/>
    <x v="2"/>
    <x v="0"/>
    <s v="a"/>
    <x v="1"/>
    <x v="0"/>
    <n v="5"/>
    <n v="13.8939"/>
    <n v="4.3021000000000003"/>
    <n v="10.966799999999999"/>
    <n v="106.3368"/>
    <d v="2024-05-01T00:00:00"/>
    <d v="1899-12-30T08:56:10"/>
    <n v="2400"/>
    <m/>
  </r>
  <r>
    <x v="1"/>
    <s v="M3-A"/>
    <n v="191800.9963"/>
    <n v="432112.0123"/>
    <n v="5"/>
    <n v="5"/>
    <x v="2"/>
    <x v="1"/>
    <s v="b"/>
    <x v="1"/>
    <x v="0"/>
    <n v="5"/>
    <n v="13.732799999999999"/>
    <n v="5.1159999999999997"/>
    <n v="10.919"/>
    <n v="105.46"/>
    <d v="2024-05-01T00:00:00"/>
    <d v="1899-12-30T08:58:29"/>
    <n v="2400"/>
    <m/>
  </r>
  <r>
    <x v="1"/>
    <s v="M3-A"/>
    <n v="191714.4472"/>
    <n v="432100.91800000001"/>
    <n v="5"/>
    <n v="5"/>
    <x v="2"/>
    <x v="2"/>
    <s v="c"/>
    <x v="1"/>
    <x v="0"/>
    <n v="5"/>
    <n v="13.5572"/>
    <n v="8.2215000000000007"/>
    <n v="10.943"/>
    <n v="105.32"/>
    <d v="2024-05-01T00:00:00"/>
    <d v="1899-12-30T09:01:56"/>
    <n v="2400"/>
    <m/>
  </r>
  <r>
    <x v="2"/>
    <s v="M3-B"/>
    <n v="177896.34760000001"/>
    <n v="433211.68839999998"/>
    <n v="10"/>
    <n v="5"/>
    <x v="2"/>
    <x v="2"/>
    <s v="c"/>
    <x v="1"/>
    <x v="0"/>
    <n v="5"/>
    <n v="13.7006"/>
    <n v="6.1467000000000001"/>
    <n v="11.0281"/>
    <n v="106.4571"/>
    <d v="2024-05-01T00:00:00"/>
    <d v="1899-12-30T10:36:11"/>
    <n v="2400"/>
    <m/>
  </r>
  <r>
    <x v="2"/>
    <s v="M3-B"/>
    <n v="177945.8449"/>
    <n v="433168.11709999997"/>
    <n v="10"/>
    <n v="5"/>
    <x v="2"/>
    <x v="1"/>
    <s v="b"/>
    <x v="1"/>
    <x v="0"/>
    <n v="5"/>
    <n v="15.3354"/>
    <n v="14.81"/>
    <n v="11.0717"/>
    <n v="110.72669999999999"/>
    <d v="2024-05-01T00:00:00"/>
    <d v="1899-12-30T10:38:24"/>
    <n v="2400"/>
    <m/>
  </r>
  <r>
    <x v="2"/>
    <s v="M3-B"/>
    <n v="178009.66740000001"/>
    <n v="433134.21149999998"/>
    <n v="10"/>
    <n v="5"/>
    <x v="2"/>
    <x v="0"/>
    <s v="a"/>
    <x v="1"/>
    <x v="0"/>
    <n v="5"/>
    <n v="14.458600000000001"/>
    <n v="18.665099999999999"/>
    <n v="11.3377"/>
    <n v="111.2825"/>
    <d v="2024-05-01T00:00:00"/>
    <d v="1899-12-30T10:41:37"/>
    <n v="2400"/>
    <m/>
  </r>
  <r>
    <x v="2"/>
    <s v="M3-B"/>
    <n v="178070.31"/>
    <n v="433129.6017"/>
    <n v="9"/>
    <n v="4"/>
    <x v="1"/>
    <x v="2"/>
    <s v="c"/>
    <x v="1"/>
    <x v="0"/>
    <n v="5"/>
    <n v="13.7547"/>
    <n v="8.6731999999999996"/>
    <n v="11.1182"/>
    <n v="107.4773"/>
    <d v="2024-05-01T00:00:00"/>
    <d v="1899-12-30T10:46:26"/>
    <n v="2400"/>
    <m/>
  </r>
  <r>
    <x v="2"/>
    <s v="M3-B"/>
    <n v="178123.5049"/>
    <n v="433095.18839999998"/>
    <n v="9"/>
    <n v="4"/>
    <x v="1"/>
    <x v="1"/>
    <s v="b"/>
    <x v="1"/>
    <x v="0"/>
    <n v="5"/>
    <n v="14.6759"/>
    <n v="12.781700000000001"/>
    <n v="11.0587"/>
    <n v="109.07389999999999"/>
    <d v="2024-05-01T00:00:00"/>
    <d v="1899-12-30T10:48:52"/>
    <n v="2400"/>
    <m/>
  </r>
  <r>
    <x v="2"/>
    <s v="M3-B"/>
    <n v="178189.15280000001"/>
    <n v="433060.77470000001"/>
    <n v="9"/>
    <n v="4"/>
    <x v="1"/>
    <x v="0"/>
    <s v="a"/>
    <x v="1"/>
    <x v="0"/>
    <n v="5"/>
    <n v="15.5783"/>
    <n v="6.9005000000000001"/>
    <n v="10.963800000000001"/>
    <n v="110.24290000000001"/>
    <d v="2024-05-01T00:00:00"/>
    <d v="1899-12-30T10:51:30"/>
    <n v="2400"/>
    <m/>
  </r>
  <r>
    <x v="2"/>
    <s v="M3-B"/>
    <n v="178261.5791"/>
    <n v="433038.7009"/>
    <n v="8"/>
    <n v="3"/>
    <x v="1"/>
    <x v="2"/>
    <s v="c"/>
    <x v="1"/>
    <x v="0"/>
    <n v="5"/>
    <n v="13.7483"/>
    <n v="5.9752000000000001"/>
    <n v="11.0929"/>
    <n v="107.21899999999999"/>
    <d v="2024-05-01T00:00:00"/>
    <d v="1899-12-30T10:54:25"/>
    <n v="2400"/>
    <m/>
  </r>
  <r>
    <x v="2"/>
    <s v="M3-B"/>
    <n v="178308.86180000001"/>
    <n v="433016.19290000002"/>
    <n v="8"/>
    <n v="3"/>
    <x v="1"/>
    <x v="1"/>
    <s v="b"/>
    <x v="1"/>
    <x v="0"/>
    <n v="5"/>
    <n v="14.098100000000001"/>
    <n v="6.9667000000000003"/>
    <n v="11.051399999999999"/>
    <n v="107.62860000000001"/>
    <d v="2024-05-01T00:00:00"/>
    <d v="1899-12-30T10:56:51"/>
    <n v="2400"/>
    <m/>
  </r>
  <r>
    <x v="2"/>
    <s v="M3-B"/>
    <n v="178380.8757"/>
    <n v="432991.41680000001"/>
    <n v="8"/>
    <n v="3"/>
    <x v="1"/>
    <x v="0"/>
    <s v="a"/>
    <x v="1"/>
    <x v="0"/>
    <n v="5"/>
    <n v="14.0275"/>
    <n v="5.3281000000000001"/>
    <n v="11.2362"/>
    <n v="109.2619"/>
    <d v="2024-05-01T00:00:00"/>
    <d v="1899-12-30T10:58:50"/>
    <n v="2400"/>
    <m/>
  </r>
  <r>
    <x v="2"/>
    <s v="M3-B"/>
    <n v="178457.6354"/>
    <n v="432988.43890000001"/>
    <n v="7"/>
    <n v="2"/>
    <x v="1"/>
    <x v="2"/>
    <s v="c"/>
    <x v="1"/>
    <x v="0"/>
    <n v="5"/>
    <n v="14.061"/>
    <n v="20.015999999999998"/>
    <n v="11.095499999999999"/>
    <n v="107.925"/>
    <d v="2024-05-01T00:00:00"/>
    <d v="1899-12-30T11:03:09"/>
    <n v="2400"/>
    <m/>
  </r>
  <r>
    <x v="2"/>
    <s v="M3-B"/>
    <n v="178510.18340000001"/>
    <n v="432963.09649999999"/>
    <n v="7"/>
    <n v="2"/>
    <x v="1"/>
    <x v="1"/>
    <s v="b"/>
    <x v="1"/>
    <x v="0"/>
    <n v="5"/>
    <n v="14.297000000000001"/>
    <n v="5.0967000000000002"/>
    <n v="11.056699999999999"/>
    <n v="108.181"/>
    <d v="2024-05-01T00:00:00"/>
    <d v="1899-12-30T11:05:31"/>
    <n v="2400"/>
    <m/>
  </r>
  <r>
    <x v="2"/>
    <s v="M3-B"/>
    <n v="178586.7169"/>
    <n v="432939.72220000002"/>
    <n v="7"/>
    <n v="2"/>
    <x v="1"/>
    <x v="0"/>
    <s v="a"/>
    <x v="1"/>
    <x v="0"/>
    <n v="5"/>
    <n v="15.0823"/>
    <n v="6.0712999999999999"/>
    <n v="11.618"/>
    <n v="115.6"/>
    <d v="2024-05-01T00:00:00"/>
    <d v="1899-12-30T11:07:55"/>
    <n v="2400"/>
    <m/>
  </r>
  <r>
    <x v="2"/>
    <s v="M3-B"/>
    <n v="178646.01459999999"/>
    <n v="432921.41110000003"/>
    <n v="6"/>
    <n v="1"/>
    <x v="0"/>
    <x v="2"/>
    <s v="c"/>
    <x v="1"/>
    <x v="0"/>
    <n v="5"/>
    <n v="15.210100000000001"/>
    <n v="13.9009"/>
    <n v="10.985200000000001"/>
    <n v="109.587"/>
    <d v="2024-05-01T00:00:00"/>
    <d v="1899-12-30T11:11:50"/>
    <n v="2400"/>
    <m/>
  </r>
  <r>
    <x v="2"/>
    <s v="M3-B"/>
    <n v="178700.59589999999"/>
    <n v="432901.2366"/>
    <n v="6"/>
    <n v="1"/>
    <x v="0"/>
    <x v="1"/>
    <s v="b"/>
    <x v="1"/>
    <x v="0"/>
    <n v="5"/>
    <n v="14.4383"/>
    <n v="9.2627000000000006"/>
    <n v="11.1968"/>
    <n v="109.8364"/>
    <d v="2024-05-01T00:00:00"/>
    <d v="1899-12-30T11:14:22"/>
    <n v="2400"/>
    <m/>
  </r>
  <r>
    <x v="2"/>
    <s v="M3-B"/>
    <n v="178772.8162"/>
    <n v="432896.8259"/>
    <n v="6"/>
    <n v="1"/>
    <x v="0"/>
    <x v="0"/>
    <s v="a"/>
    <x v="1"/>
    <x v="0"/>
    <n v="5"/>
    <n v="15.268599999999999"/>
    <n v="16.129100000000001"/>
    <n v="11.0823"/>
    <n v="110.7136"/>
    <d v="2024-05-01T00:00:00"/>
    <d v="1899-12-30T11:17:31"/>
    <n v="2400"/>
    <m/>
  </r>
  <r>
    <x v="0"/>
    <s v="M3-C"/>
    <n v="177043.913"/>
    <n v="434107.92879999999"/>
    <n v="11"/>
    <n v="1"/>
    <x v="0"/>
    <x v="0"/>
    <s v="a"/>
    <x v="1"/>
    <x v="0"/>
    <n v="5"/>
    <n v="14.4596"/>
    <n v="10.0748"/>
    <n v="11.316700000000001"/>
    <n v="111.05710000000001"/>
    <d v="2024-05-01T00:00:00"/>
    <d v="1899-12-30T12:46:11"/>
    <n v="2400"/>
    <m/>
  </r>
  <r>
    <x v="0"/>
    <s v="M3-C"/>
    <n v="177003.0754"/>
    <n v="434118.92509999999"/>
    <n v="11"/>
    <n v="1"/>
    <x v="0"/>
    <x v="1"/>
    <s v="b"/>
    <x v="1"/>
    <x v="0"/>
    <n v="5"/>
    <n v="14.9055"/>
    <n v="33.699100000000001"/>
    <n v="11.213200000000001"/>
    <n v="111.1318"/>
    <d v="2024-05-01T00:00:00"/>
    <d v="1899-12-30T12:49:00"/>
    <n v="2400"/>
    <m/>
  </r>
  <r>
    <x v="0"/>
    <s v="M3-C"/>
    <n v="176930.9375"/>
    <n v="434133.24329999997"/>
    <n v="11"/>
    <n v="1"/>
    <x v="0"/>
    <x v="2"/>
    <s v="c"/>
    <x v="1"/>
    <x v="0"/>
    <n v="5"/>
    <n v="13.991899999999999"/>
    <n v="6.9329999999999998"/>
    <n v="11.282999999999999"/>
    <n v="109.63500000000001"/>
    <d v="2024-05-01T00:00:00"/>
    <d v="1899-12-30T12:51:53"/>
    <n v="2400"/>
    <m/>
  </r>
  <r>
    <x v="0"/>
    <s v="M3-C"/>
    <n v="176877.28779999999"/>
    <n v="434171.16940000001"/>
    <n v="12"/>
    <n v="2"/>
    <x v="1"/>
    <x v="0"/>
    <s v="a"/>
    <x v="1"/>
    <x v="0"/>
    <n v="5"/>
    <n v="14.095599999999999"/>
    <n v="9.49"/>
    <n v="11.330500000000001"/>
    <n v="110.35"/>
    <d v="2024-05-01T00:00:00"/>
    <d v="1899-12-30T12:56:46"/>
    <n v="2400"/>
    <m/>
  </r>
  <r>
    <x v="0"/>
    <s v="M3-C"/>
    <n v="176803.54819999999"/>
    <n v="434191.42969999998"/>
    <n v="12"/>
    <n v="2"/>
    <x v="1"/>
    <x v="1"/>
    <s v="b"/>
    <x v="1"/>
    <x v="0"/>
    <n v="5"/>
    <n v="14.238099999999999"/>
    <n v="13.135"/>
    <n v="11.1936"/>
    <n v="109.36360000000001"/>
    <d v="2024-05-01T00:00:00"/>
    <d v="1899-12-30T12:59:41"/>
    <n v="2400"/>
    <m/>
  </r>
  <r>
    <x v="0"/>
    <s v="M3-C"/>
    <n v="176739.45610000001"/>
    <n v="434194.22320000001"/>
    <n v="12"/>
    <n v="2"/>
    <x v="1"/>
    <x v="2"/>
    <s v="c"/>
    <x v="1"/>
    <x v="0"/>
    <n v="5"/>
    <n v="14.0403"/>
    <n v="5.6824000000000003"/>
    <n v="11.2957"/>
    <n v="109.8762"/>
    <d v="2024-05-01T00:00:00"/>
    <d v="1899-12-30T13:02:10"/>
    <n v="2400"/>
    <m/>
  </r>
  <r>
    <x v="0"/>
    <s v="M3-C"/>
    <n v="176676.00090000001"/>
    <n v="434216.46380000003"/>
    <n v="13"/>
    <n v="3"/>
    <x v="1"/>
    <x v="0"/>
    <s v="a"/>
    <x v="1"/>
    <x v="0"/>
    <n v="5"/>
    <n v="14.985799999999999"/>
    <n v="19.6995"/>
    <n v="11.1995"/>
    <n v="111.181"/>
    <d v="2024-05-01T00:00:00"/>
    <d v="1899-12-30T13:04:51"/>
    <n v="2400"/>
    <m/>
  </r>
  <r>
    <x v="0"/>
    <s v="M3-C"/>
    <n v="176617.24780000001"/>
    <n v="434237.3481"/>
    <n v="13"/>
    <n v="3"/>
    <x v="1"/>
    <x v="1"/>
    <s v="b"/>
    <x v="1"/>
    <x v="0"/>
    <n v="5"/>
    <n v="14.6402"/>
    <n v="11.8184"/>
    <n v="11.155799999999999"/>
    <n v="109.9421"/>
    <d v="2024-05-01T00:00:00"/>
    <d v="1899-12-30T13:08:15"/>
    <n v="2400"/>
    <m/>
  </r>
  <r>
    <x v="0"/>
    <s v="M3-C"/>
    <n v="176542.62789999999"/>
    <n v="434244.3688"/>
    <n v="13"/>
    <n v="3"/>
    <x v="1"/>
    <x v="2"/>
    <s v="c"/>
    <x v="1"/>
    <x v="0"/>
    <n v="5"/>
    <n v="14.0709"/>
    <n v="5.8846999999999996"/>
    <n v="11.305999999999999"/>
    <n v="110.05"/>
    <d v="2024-05-01T00:00:00"/>
    <d v="1899-12-30T13:10:46"/>
    <n v="2400"/>
    <m/>
  </r>
  <r>
    <x v="0"/>
    <s v="M3-C"/>
    <n v="176485.31899999999"/>
    <n v="434281.28200000001"/>
    <n v="14"/>
    <n v="4"/>
    <x v="1"/>
    <x v="0"/>
    <s v="a"/>
    <x v="1"/>
    <x v="0"/>
    <n v="5"/>
    <n v="14.7126"/>
    <n v="12.5852"/>
    <n v="11.168100000000001"/>
    <n v="110.21899999999999"/>
    <d v="2024-05-01T00:00:00"/>
    <d v="1899-12-30T13:14:00"/>
    <n v="2400"/>
    <m/>
  </r>
  <r>
    <x v="0"/>
    <s v="M3-C"/>
    <n v="176431.27189999999"/>
    <n v="434305.304"/>
    <n v="14"/>
    <n v="4"/>
    <x v="1"/>
    <x v="1"/>
    <s v="b"/>
    <x v="1"/>
    <x v="0"/>
    <n v="5"/>
    <n v="14.5487"/>
    <n v="5.4352999999999998"/>
    <n v="11.2113"/>
    <n v="110.28"/>
    <d v="2024-05-01T00:00:00"/>
    <d v="1899-12-30T13:16:14"/>
    <n v="2400"/>
    <m/>
  </r>
  <r>
    <x v="0"/>
    <s v="M3-C"/>
    <n v="176349.49419999999"/>
    <n v="434310.73920000001"/>
    <n v="14"/>
    <n v="4"/>
    <x v="1"/>
    <x v="2"/>
    <s v="c"/>
    <x v="1"/>
    <x v="0"/>
    <n v="5"/>
    <n v="14.2271"/>
    <n v="5.4682000000000004"/>
    <n v="11.321400000000001"/>
    <n v="110.5727"/>
    <d v="2024-05-01T00:00:00"/>
    <d v="1899-12-30T13:18:51"/>
    <n v="2400"/>
    <m/>
  </r>
  <r>
    <x v="0"/>
    <s v="M3-C"/>
    <n v="176285.34419999999"/>
    <n v="434328.26659999997"/>
    <n v="15"/>
    <n v="5"/>
    <x v="2"/>
    <x v="0"/>
    <s v="a"/>
    <x v="1"/>
    <x v="0"/>
    <n v="5"/>
    <n v="16.803599999999999"/>
    <n v="12.624000000000001"/>
    <n v="11.2075"/>
    <n v="115.66"/>
    <d v="2024-05-01T00:00:00"/>
    <d v="1899-12-30T13:22:16"/>
    <n v="2400"/>
    <m/>
  </r>
  <r>
    <x v="0"/>
    <s v="M3-C"/>
    <n v="176240.50580000001"/>
    <n v="434351.4399"/>
    <n v="15"/>
    <n v="5"/>
    <x v="2"/>
    <x v="1"/>
    <s v="b"/>
    <x v="1"/>
    <x v="0"/>
    <n v="5"/>
    <n v="15.0084"/>
    <n v="27.476700000000001"/>
    <n v="11.702400000000001"/>
    <n v="116.2286"/>
    <d v="2024-05-01T00:00:00"/>
    <d v="1899-12-30T13:24:32"/>
    <n v="2400"/>
    <m/>
  </r>
  <r>
    <x v="0"/>
    <s v="M3-C"/>
    <n v="176162.21900000001"/>
    <n v="434353.33270000003"/>
    <n v="15"/>
    <n v="5"/>
    <x v="2"/>
    <x v="2"/>
    <s v="c"/>
    <x v="1"/>
    <x v="0"/>
    <n v="5"/>
    <n v="14.160600000000001"/>
    <n v="5.0926999999999998"/>
    <n v="11.4095"/>
    <n v="111.2818"/>
    <d v="2024-05-01T00:00:00"/>
    <d v="1899-12-30T13:27:11"/>
    <n v="2400"/>
    <m/>
  </r>
  <r>
    <x v="1"/>
    <s v="M3-A"/>
    <n v="192884.2665"/>
    <n v="431865.53710000002"/>
    <n v="1"/>
    <n v="1"/>
    <x v="0"/>
    <x v="0"/>
    <s v="a"/>
    <x v="1"/>
    <x v="1"/>
    <n v="6"/>
    <n v="17.155799999999999"/>
    <n v="16.565000000000001"/>
    <n v="9.1824999999999992"/>
    <n v="95.454999999999998"/>
    <d v="2024-06-03T00:00:00"/>
    <d v="1899-12-30T07:19:10"/>
    <n v="3700"/>
    <m/>
  </r>
  <r>
    <x v="1"/>
    <s v="M3-A"/>
    <n v="192779.2463"/>
    <n v="431927.93819999998"/>
    <n v="1"/>
    <n v="1"/>
    <x v="0"/>
    <x v="1"/>
    <s v="b"/>
    <x v="1"/>
    <x v="1"/>
    <n v="6"/>
    <n v="17.14"/>
    <n v="15.588100000000001"/>
    <n v="9.1781000000000006"/>
    <n v="95.371399999999994"/>
    <d v="2024-06-03T00:00:00"/>
    <d v="1899-12-30T07:22:10"/>
    <n v="3700"/>
    <m/>
  </r>
  <r>
    <x v="1"/>
    <s v="M3-A"/>
    <n v="192689.69889999999"/>
    <n v="431912.94420000003"/>
    <n v="1"/>
    <n v="1"/>
    <x v="0"/>
    <x v="2"/>
    <s v="c"/>
    <x v="1"/>
    <x v="1"/>
    <n v="6"/>
    <n v="17.156300000000002"/>
    <n v="14.3748"/>
    <n v="9.1412999999999993"/>
    <n v="95.021699999999996"/>
    <d v="2024-06-03T00:00:00"/>
    <d v="1899-12-30T07:24:31"/>
    <n v="3700"/>
    <m/>
  </r>
  <r>
    <x v="1"/>
    <s v="M3-A"/>
    <n v="192644.601"/>
    <n v="431953.41350000002"/>
    <n v="2"/>
    <n v="2"/>
    <x v="1"/>
    <x v="0"/>
    <s v="a"/>
    <x v="1"/>
    <x v="1"/>
    <n v="6"/>
    <n v="17.1495"/>
    <n v="14.644299999999999"/>
    <n v="9.1605000000000008"/>
    <n v="95.204800000000006"/>
    <d v="2024-06-03T00:00:00"/>
    <d v="1899-12-30T07:26:50"/>
    <n v="3700"/>
    <m/>
  </r>
  <r>
    <x v="1"/>
    <s v="M3-A"/>
    <n v="192551.8627"/>
    <n v="431985.1937"/>
    <n v="2"/>
    <n v="2"/>
    <x v="1"/>
    <x v="1"/>
    <s v="b"/>
    <x v="1"/>
    <x v="1"/>
    <n v="6"/>
    <n v="17.143699999999999"/>
    <n v="13.515499999999999"/>
    <n v="9.1841000000000008"/>
    <n v="95.440899999999999"/>
    <d v="2024-06-03T00:00:00"/>
    <d v="1899-12-30T07:30:41"/>
    <n v="3700"/>
    <m/>
  </r>
  <r>
    <x v="1"/>
    <s v="M3-A"/>
    <n v="192470.78450000001"/>
    <n v="432011.87079999998"/>
    <n v="2"/>
    <n v="2"/>
    <x v="1"/>
    <x v="2"/>
    <s v="c"/>
    <x v="1"/>
    <x v="1"/>
    <n v="6"/>
    <n v="17.162800000000001"/>
    <n v="14.5505"/>
    <n v="9.1371000000000002"/>
    <n v="94.990499999999997"/>
    <d v="2024-06-03T00:00:00"/>
    <d v="1899-12-30T07:32:52"/>
    <n v="3700"/>
    <m/>
  </r>
  <r>
    <x v="1"/>
    <s v="M3-A"/>
    <n v="192418.07"/>
    <n v="432090.54489999998"/>
    <n v="3"/>
    <n v="3"/>
    <x v="1"/>
    <x v="0"/>
    <s v="a"/>
    <x v="1"/>
    <x v="1"/>
    <n v="6"/>
    <n v="17.116399999999999"/>
    <n v="20.748200000000001"/>
    <n v="9.1617999999999995"/>
    <n v="95.131799999999998"/>
    <d v="2024-06-03T00:00:00"/>
    <d v="1899-12-30T07:35:50"/>
    <n v="3700"/>
    <m/>
  </r>
  <r>
    <x v="1"/>
    <s v="M3-A"/>
    <n v="192317.35920000001"/>
    <n v="432121.60269999999"/>
    <n v="3"/>
    <n v="3"/>
    <x v="1"/>
    <x v="1"/>
    <s v="b"/>
    <x v="1"/>
    <x v="1"/>
    <n v="6"/>
    <n v="17.074400000000001"/>
    <n v="25.398800000000001"/>
    <n v="9.1320999999999994"/>
    <n v="94.763599999999997"/>
    <d v="2024-06-03T00:00:00"/>
    <d v="1899-12-30T07:43:21"/>
    <n v="3700"/>
    <m/>
  </r>
  <r>
    <x v="1"/>
    <s v="M3-A"/>
    <n v="192214.81210000001"/>
    <n v="432109.35889999999"/>
    <n v="3"/>
    <n v="3"/>
    <x v="1"/>
    <x v="2"/>
    <s v="c"/>
    <x v="1"/>
    <x v="1"/>
    <n v="6"/>
    <n v="17.161000000000001"/>
    <n v="14.7332"/>
    <n v="9.1414000000000009"/>
    <n v="95.027299999999997"/>
    <d v="2024-06-03T00:00:00"/>
    <d v="1899-12-30T07:46:21"/>
    <n v="3700"/>
    <m/>
  </r>
  <r>
    <x v="1"/>
    <s v="M3-A"/>
    <n v="192148.35630000001"/>
    <n v="432101.22859999997"/>
    <n v="4"/>
    <n v="4"/>
    <x v="1"/>
    <x v="0"/>
    <s v="a"/>
    <x v="1"/>
    <x v="1"/>
    <n v="6"/>
    <n v="17.163900000000002"/>
    <n v="16.649999999999999"/>
    <n v="9.1638999999999999"/>
    <n v="95.269599999999997"/>
    <d v="2024-06-03T00:00:00"/>
    <d v="1899-12-30T07:49:01"/>
    <n v="3700"/>
    <m/>
  </r>
  <r>
    <x v="1"/>
    <s v="M3-A"/>
    <n v="192047.19020000001"/>
    <n v="432113.72830000002"/>
    <n v="4"/>
    <n v="4"/>
    <x v="1"/>
    <x v="1"/>
    <s v="b"/>
    <x v="1"/>
    <x v="1"/>
    <n v="6"/>
    <n v="17.127199999999998"/>
    <n v="15.893599999999999"/>
    <n v="9.2323000000000004"/>
    <n v="95.895499999999998"/>
    <d v="2024-06-03T00:00:00"/>
    <d v="1899-12-30T07:51:52"/>
    <n v="3700"/>
    <m/>
  </r>
  <r>
    <x v="1"/>
    <s v="M3-A"/>
    <n v="191956.76379999999"/>
    <n v="432113.1606"/>
    <n v="4"/>
    <n v="4"/>
    <x v="1"/>
    <x v="2"/>
    <s v="c"/>
    <x v="1"/>
    <x v="1"/>
    <n v="6"/>
    <n v="17.161100000000001"/>
    <n v="14.4795"/>
    <n v="9.1494999999999997"/>
    <n v="95.1"/>
    <d v="2024-06-03T00:00:00"/>
    <d v="1899-12-30T07:54:11"/>
    <n v="3700"/>
    <m/>
  </r>
  <r>
    <x v="1"/>
    <s v="M3-A"/>
    <n v="191903.64009999999"/>
    <n v="432135.02029999997"/>
    <n v="5"/>
    <n v="5"/>
    <x v="2"/>
    <x v="0"/>
    <s v="a"/>
    <x v="1"/>
    <x v="1"/>
    <n v="6"/>
    <n v="17.121300000000002"/>
    <n v="11.045"/>
    <n v="9.2673000000000005"/>
    <n v="96.25"/>
    <d v="2024-06-03T00:00:00"/>
    <d v="1899-12-30T07:57:30"/>
    <n v="3700"/>
    <m/>
  </r>
  <r>
    <x v="1"/>
    <s v="M3-A"/>
    <n v="191789.39490000001"/>
    <n v="432125.7549"/>
    <n v="5"/>
    <n v="5"/>
    <x v="2"/>
    <x v="1"/>
    <s v="b"/>
    <x v="1"/>
    <x v="1"/>
    <n v="6"/>
    <n v="17.164999999999999"/>
    <n v="11.2957"/>
    <n v="9.2376000000000005"/>
    <n v="96.042900000000003"/>
    <d v="2024-06-03T00:00:00"/>
    <d v="1899-12-30T08:00:25"/>
    <n v="3700"/>
    <m/>
  </r>
  <r>
    <x v="1"/>
    <s v="M3-A"/>
    <n v="191693.4601"/>
    <n v="432110.10979999998"/>
    <n v="5"/>
    <n v="5"/>
    <x v="2"/>
    <x v="2"/>
    <s v="c"/>
    <x v="1"/>
    <x v="1"/>
    <n v="6"/>
    <n v="17.158999999999999"/>
    <n v="14.6861"/>
    <n v="9.1473999999999993"/>
    <n v="95.087000000000003"/>
    <d v="2024-06-03T00:00:00"/>
    <d v="1899-12-30T08:02:50"/>
    <n v="3700"/>
    <m/>
  </r>
  <r>
    <x v="2"/>
    <s v="M3-B"/>
    <n v="177888.79990000001"/>
    <n v="433203.86580000003"/>
    <n v="10"/>
    <n v="5"/>
    <x v="2"/>
    <x v="2"/>
    <s v="c"/>
    <x v="1"/>
    <x v="1"/>
    <n v="6"/>
    <n v="17.247199999999999"/>
    <n v="18.784800000000001"/>
    <n v="9.2788000000000004"/>
    <n v="96.62"/>
    <d v="2024-06-03T00:00:00"/>
    <d v="1899-12-30T09:40:43"/>
    <n v="3700"/>
    <m/>
  </r>
  <r>
    <x v="2"/>
    <s v="M3-B"/>
    <n v="177961.85630000001"/>
    <n v="433139.6716"/>
    <n v="10"/>
    <n v="5"/>
    <x v="2"/>
    <x v="1"/>
    <s v="b"/>
    <x v="1"/>
    <x v="1"/>
    <n v="6"/>
    <n v="17.264399999999998"/>
    <n v="15.192"/>
    <n v="9.2746999999999993"/>
    <n v="96.633300000000006"/>
    <d v="2024-06-03T00:00:00"/>
    <d v="1899-12-30T09:37:45"/>
    <n v="3700"/>
    <m/>
  </r>
  <r>
    <x v="2"/>
    <s v="M3-B"/>
    <n v="178018.22500000001"/>
    <n v="433115.4988"/>
    <n v="10"/>
    <n v="5"/>
    <x v="2"/>
    <x v="0"/>
    <s v="a"/>
    <x v="1"/>
    <x v="1"/>
    <n v="6"/>
    <n v="17.2227"/>
    <n v="10.1752"/>
    <n v="9.3952000000000009"/>
    <n v="97.816000000000003"/>
    <d v="2024-06-03T00:00:00"/>
    <d v="1899-12-30T09:35:22"/>
    <n v="3700"/>
    <m/>
  </r>
  <r>
    <x v="2"/>
    <s v="M3-B"/>
    <n v="178071.52770000001"/>
    <n v="433117.24800000002"/>
    <n v="9"/>
    <n v="4"/>
    <x v="1"/>
    <x v="2"/>
    <s v="c"/>
    <x v="1"/>
    <x v="1"/>
    <n v="6"/>
    <n v="17.2197"/>
    <n v="16.283899999999999"/>
    <n v="9.2225999999999999"/>
    <n v="95.991299999999995"/>
    <d v="2024-06-03T00:00:00"/>
    <d v="1899-12-30T09:33:12"/>
    <n v="3700"/>
    <m/>
  </r>
  <r>
    <x v="2"/>
    <s v="M3-B"/>
    <n v="178150.87400000001"/>
    <n v="433065.27100000001"/>
    <n v="9"/>
    <n v="4"/>
    <x v="1"/>
    <x v="1"/>
    <s v="b"/>
    <x v="1"/>
    <x v="1"/>
    <n v="6"/>
    <n v="17.243400000000001"/>
    <n v="15.3666"/>
    <n v="9.2078000000000007"/>
    <n v="95.881299999999996"/>
    <d v="2024-06-03T00:00:00"/>
    <d v="1899-12-30T09:30:35"/>
    <n v="3700"/>
    <m/>
  </r>
  <r>
    <x v="2"/>
    <s v="M3-B"/>
    <n v="178209.53649999999"/>
    <n v="433048.47210000001"/>
    <n v="9"/>
    <n v="4"/>
    <x v="1"/>
    <x v="0"/>
    <s v="a"/>
    <x v="1"/>
    <x v="1"/>
    <n v="6"/>
    <n v="17.243099999999998"/>
    <n v="12.858599999999999"/>
    <n v="9.2594999999999992"/>
    <n v="96.418999999999997"/>
    <d v="2024-06-03T00:00:00"/>
    <d v="1899-12-30T09:28:31"/>
    <n v="3700"/>
    <m/>
  </r>
  <r>
    <x v="2"/>
    <s v="M3-B"/>
    <n v="178265.6409"/>
    <n v="433025.3689"/>
    <n v="8"/>
    <n v="3"/>
    <x v="1"/>
    <x v="2"/>
    <s v="c"/>
    <x v="1"/>
    <x v="1"/>
    <n v="6"/>
    <n v="17.226500000000001"/>
    <n v="13.4419"/>
    <n v="9.1781000000000006"/>
    <n v="95.547600000000003"/>
    <d v="2024-06-03T00:00:00"/>
    <d v="1899-12-30T09:26:01"/>
    <n v="3700"/>
    <m/>
  </r>
  <r>
    <x v="2"/>
    <s v="M3-B"/>
    <n v="178335.86429999999"/>
    <n v="432990.78259999998"/>
    <n v="8"/>
    <n v="3"/>
    <x v="1"/>
    <x v="1"/>
    <s v="b"/>
    <x v="1"/>
    <x v="1"/>
    <n v="6"/>
    <n v="17.228400000000001"/>
    <n v="13.259499999999999"/>
    <n v="9.1857000000000006"/>
    <n v="95.623800000000003"/>
    <d v="2024-06-03T00:00:00"/>
    <d v="1899-12-30T09:23:50"/>
    <n v="3700"/>
    <m/>
  </r>
  <r>
    <x v="2"/>
    <s v="M3-B"/>
    <n v="178407.50690000001"/>
    <n v="432982.38799999998"/>
    <n v="8"/>
    <n v="3"/>
    <x v="1"/>
    <x v="0"/>
    <s v="a"/>
    <x v="1"/>
    <x v="1"/>
    <n v="6"/>
    <n v="17.225899999999999"/>
    <n v="12.0991"/>
    <n v="9.2249999999999996"/>
    <n v="96.013599999999997"/>
    <d v="2024-06-03T00:00:00"/>
    <d v="1899-12-30T09:21:41"/>
    <n v="3700"/>
    <m/>
  </r>
  <r>
    <x v="2"/>
    <s v="M3-B"/>
    <n v="178455.39350000001"/>
    <n v="432981.34830000001"/>
    <n v="7"/>
    <n v="2"/>
    <x v="1"/>
    <x v="2"/>
    <s v="c"/>
    <x v="1"/>
    <x v="1"/>
    <n v="6"/>
    <n v="17.229299999999999"/>
    <n v="15.22"/>
    <n v="9.1864000000000008"/>
    <n v="95.631799999999998"/>
    <d v="2024-06-03T00:00:00"/>
    <d v="1899-12-30T09:19:50"/>
    <n v="3700"/>
    <m/>
  </r>
  <r>
    <x v="2"/>
    <s v="M3-B"/>
    <n v="178512.28880000001"/>
    <n v="432947.63630000001"/>
    <n v="7"/>
    <n v="2"/>
    <x v="1"/>
    <x v="1"/>
    <s v="b"/>
    <x v="1"/>
    <x v="1"/>
    <n v="6"/>
    <n v="17.226199999999999"/>
    <n v="14.6471"/>
    <n v="9.1781000000000006"/>
    <n v="95.552400000000006"/>
    <d v="2024-06-03T00:00:00"/>
    <d v="1899-12-30T09:17:51"/>
    <n v="3700"/>
    <m/>
  </r>
  <r>
    <x v="2"/>
    <s v="M3-B"/>
    <n v="178583.33050000001"/>
    <n v="432927.83880000003"/>
    <n v="7"/>
    <n v="2"/>
    <x v="1"/>
    <x v="0"/>
    <s v="a"/>
    <x v="1"/>
    <x v="1"/>
    <n v="6"/>
    <n v="17.231000000000002"/>
    <n v="11.251899999999999"/>
    <n v="9.3028999999999993"/>
    <n v="96.8476"/>
    <d v="2024-06-03T00:00:00"/>
    <d v="1899-12-30T09:15:28"/>
    <n v="3700"/>
    <m/>
  </r>
  <r>
    <x v="2"/>
    <s v="M3-B"/>
    <n v="178635.72289999999"/>
    <n v="432913.83470000001"/>
    <n v="6"/>
    <n v="1"/>
    <x v="0"/>
    <x v="2"/>
    <s v="c"/>
    <x v="1"/>
    <x v="1"/>
    <n v="6"/>
    <n v="17.210699999999999"/>
    <n v="9.1685999999999996"/>
    <n v="9.3414000000000001"/>
    <n v="97.214299999999994"/>
    <d v="2024-06-03T00:00:00"/>
    <d v="1899-12-30T09:13:21"/>
    <n v="3700"/>
    <m/>
  </r>
  <r>
    <x v="2"/>
    <s v="M3-B"/>
    <n v="178685.58300000001"/>
    <n v="432892.71990000003"/>
    <n v="6"/>
    <n v="1"/>
    <x v="0"/>
    <x v="1"/>
    <s v="b"/>
    <x v="1"/>
    <x v="1"/>
    <n v="6"/>
    <n v="17.155100000000001"/>
    <n v="9.0586000000000002"/>
    <n v="9.4436"/>
    <n v="98.172700000000006"/>
    <d v="2024-06-03T00:00:00"/>
    <d v="1899-12-30T09:11:24"/>
    <n v="3700"/>
    <m/>
  </r>
  <r>
    <x v="2"/>
    <s v="M3-B"/>
    <n v="178779.12700000001"/>
    <n v="432879.70730000001"/>
    <n v="6"/>
    <n v="1"/>
    <x v="0"/>
    <x v="0"/>
    <s v="a"/>
    <x v="1"/>
    <x v="1"/>
    <n v="6"/>
    <n v="17.195"/>
    <n v="10.313800000000001"/>
    <n v="9.3585999999999991"/>
    <n v="97.357100000000003"/>
    <d v="2024-06-03T00:00:00"/>
    <d v="1899-12-30T09:09:01"/>
    <n v="3700"/>
    <m/>
  </r>
  <r>
    <x v="0"/>
    <s v="M3-C"/>
    <n v="177051.0405"/>
    <n v="434120.1986"/>
    <n v="11"/>
    <n v="1"/>
    <x v="0"/>
    <x v="0"/>
    <s v="a"/>
    <x v="1"/>
    <x v="1"/>
    <n v="6"/>
    <n v="17.327500000000001"/>
    <n v="13.536"/>
    <n v="9.2385000000000002"/>
    <n v="96.37"/>
    <d v="2024-06-03T00:00:00"/>
    <d v="1899-12-30T11:18:40"/>
    <n v="3700"/>
    <m/>
  </r>
  <r>
    <x v="0"/>
    <s v="M3-C"/>
    <n v="176982.77970000001"/>
    <n v="434130.81160000002"/>
    <n v="11"/>
    <n v="1"/>
    <x v="0"/>
    <x v="1"/>
    <s v="b"/>
    <x v="1"/>
    <x v="1"/>
    <n v="6"/>
    <n v="17.39"/>
    <n v="12.942399999999999"/>
    <n v="9.2928999999999995"/>
    <n v="97.047600000000003"/>
    <d v="2024-06-03T00:00:00"/>
    <d v="1899-12-30T11:21:01"/>
    <n v="3700"/>
    <m/>
  </r>
  <r>
    <x v="0"/>
    <s v="M3-C"/>
    <n v="176937.46429999999"/>
    <n v="434140.33179999999"/>
    <n v="11"/>
    <n v="1"/>
    <x v="0"/>
    <x v="2"/>
    <s v="c"/>
    <x v="1"/>
    <x v="1"/>
    <n v="6"/>
    <n v="17.5669"/>
    <n v="21.761399999999998"/>
    <n v="9.3940999999999999"/>
    <n v="98.486400000000003"/>
    <d v="2024-06-03T00:00:00"/>
    <d v="1899-12-30T11:23:02"/>
    <n v="3700"/>
    <m/>
  </r>
  <r>
    <x v="0"/>
    <s v="M3-C"/>
    <n v="176885.23180000001"/>
    <n v="434171.86170000001"/>
    <n v="12"/>
    <n v="2"/>
    <x v="1"/>
    <x v="0"/>
    <s v="a"/>
    <x v="1"/>
    <x v="1"/>
    <n v="6"/>
    <n v="17.360099999999999"/>
    <n v="13.9086"/>
    <n v="9.2454999999999998"/>
    <n v="96.504499999999993"/>
    <d v="2024-06-03T00:00:00"/>
    <d v="1899-12-30T11:25:50"/>
    <n v="3700"/>
    <m/>
  </r>
  <r>
    <x v="0"/>
    <s v="M3-C"/>
    <n v="176778.02720000001"/>
    <n v="434203.55670000002"/>
    <n v="12"/>
    <n v="2"/>
    <x v="1"/>
    <x v="1"/>
    <s v="b"/>
    <x v="1"/>
    <x v="1"/>
    <n v="6"/>
    <n v="17.355899999999998"/>
    <n v="22.424099999999999"/>
    <n v="9.2764000000000006"/>
    <n v="96.822699999999998"/>
    <d v="2024-06-03T00:00:00"/>
    <d v="1899-12-30T11:29:51"/>
    <n v="3700"/>
    <m/>
  </r>
  <r>
    <x v="0"/>
    <s v="M3-C"/>
    <n v="176712.69990000001"/>
    <n v="434210.55459999997"/>
    <n v="12"/>
    <n v="2"/>
    <x v="1"/>
    <x v="2"/>
    <s v="c"/>
    <x v="1"/>
    <x v="1"/>
    <n v="6"/>
    <n v="17.3887"/>
    <n v="19.910499999999999"/>
    <n v="9.2805"/>
    <n v="96.931799999999996"/>
    <d v="2024-06-03T00:00:00"/>
    <d v="1899-12-30T11:33:00"/>
    <n v="3700"/>
    <m/>
  </r>
  <r>
    <x v="0"/>
    <s v="M3-C"/>
    <n v="176688.46460000001"/>
    <n v="434222.0808"/>
    <n v="13"/>
    <n v="3"/>
    <x v="1"/>
    <x v="0"/>
    <s v="a"/>
    <x v="1"/>
    <x v="1"/>
    <n v="6"/>
    <n v="17.45"/>
    <n v="12.792400000000001"/>
    <n v="9.2581000000000007"/>
    <n v="96.814300000000003"/>
    <d v="2024-06-03T00:00:00"/>
    <d v="1899-12-30T11:35:51"/>
    <n v="3700"/>
    <m/>
  </r>
  <r>
    <x v="0"/>
    <s v="M3-C"/>
    <n v="176621.92629999999"/>
    <n v="434248.71669999999"/>
    <n v="13"/>
    <n v="3"/>
    <x v="1"/>
    <x v="1"/>
    <s v="b"/>
    <x v="1"/>
    <x v="1"/>
    <n v="6"/>
    <n v="17.454599999999999"/>
    <n v="15.292"/>
    <n v="9.2780000000000005"/>
    <n v="97.043300000000002"/>
    <d v="2024-06-03T00:00:00"/>
    <d v="1899-12-30T11:38:05"/>
    <n v="3700"/>
    <m/>
  </r>
  <r>
    <x v="0"/>
    <s v="M3-C"/>
    <n v="176536.8959"/>
    <n v="434254.0943"/>
    <n v="13"/>
    <n v="3"/>
    <x v="1"/>
    <x v="2"/>
    <s v="c"/>
    <x v="1"/>
    <x v="1"/>
    <n v="6"/>
    <n v="17.441199999999998"/>
    <n v="20.7791"/>
    <n v="9.2622999999999998"/>
    <n v="96.872699999999995"/>
    <d v="2024-06-03T00:00:00"/>
    <d v="1899-12-30T11:41:30"/>
    <n v="3700"/>
    <m/>
  </r>
  <r>
    <x v="0"/>
    <s v="M3-C"/>
    <n v="176493.27559999999"/>
    <n v="434299.11739999999"/>
    <n v="14"/>
    <n v="4"/>
    <x v="1"/>
    <x v="0"/>
    <s v="a"/>
    <x v="1"/>
    <x v="1"/>
    <n v="6"/>
    <n v="17.6495"/>
    <n v="17.7059"/>
    <n v="9.3091000000000008"/>
    <n v="97.745500000000007"/>
    <d v="2024-06-03T00:00:00"/>
    <d v="1899-12-30T11:45:01"/>
    <n v="3700"/>
    <m/>
  </r>
  <r>
    <x v="0"/>
    <s v="M3-C"/>
    <n v="176416.75339999999"/>
    <n v="434318.70919999998"/>
    <n v="14"/>
    <n v="4"/>
    <x v="1"/>
    <x v="1"/>
    <s v="b"/>
    <x v="1"/>
    <x v="1"/>
    <n v="6"/>
    <n v="17.3231"/>
    <n v="14.05"/>
    <n v="9.2304999999999993"/>
    <n v="96.290499999999994"/>
    <d v="2024-06-03T00:00:00"/>
    <d v="1899-12-30T11:47:41"/>
    <n v="3700"/>
    <m/>
  </r>
  <r>
    <x v="0"/>
    <s v="M3-C"/>
    <n v="176339.71799999999"/>
    <n v="434321.82319999998"/>
    <n v="14"/>
    <n v="4"/>
    <x v="1"/>
    <x v="2"/>
    <s v="c"/>
    <x v="1"/>
    <x v="1"/>
    <n v="6"/>
    <n v="17.3475"/>
    <n v="12.163500000000001"/>
    <n v="9.2342999999999993"/>
    <n v="96.356499999999997"/>
    <d v="2024-06-03T00:00:00"/>
    <d v="1899-12-30T11:49:51"/>
    <n v="3700"/>
    <m/>
  </r>
  <r>
    <x v="0"/>
    <s v="M3-C"/>
    <n v="176296.96539999999"/>
    <n v="434347.04450000002"/>
    <n v="15"/>
    <n v="5"/>
    <x v="2"/>
    <x v="0"/>
    <s v="a"/>
    <x v="1"/>
    <x v="1"/>
    <n v="6"/>
    <n v="17.4297"/>
    <n v="10.7075"/>
    <n v="9.2807999999999993"/>
    <n v="97.012500000000003"/>
    <d v="2024-06-03T00:00:00"/>
    <d v="1899-12-30T11:53:12"/>
    <n v="3700"/>
    <m/>
  </r>
  <r>
    <x v="0"/>
    <s v="M3-C"/>
    <n v="176209.32939999999"/>
    <n v="434368.31390000001"/>
    <n v="15"/>
    <n v="5"/>
    <x v="2"/>
    <x v="1"/>
    <s v="b"/>
    <x v="1"/>
    <x v="1"/>
    <n v="6"/>
    <n v="17.321000000000002"/>
    <n v="14.844799999999999"/>
    <n v="9.2619000000000007"/>
    <n v="96.609499999999997"/>
    <d v="2024-06-03T00:00:00"/>
    <d v="1899-12-30T11:59:31"/>
    <n v="3700"/>
    <m/>
  </r>
  <r>
    <x v="0"/>
    <s v="M3-C"/>
    <n v="176163.38080000001"/>
    <n v="434359.72289999999"/>
    <n v="15"/>
    <n v="5"/>
    <x v="2"/>
    <x v="2"/>
    <s v="c"/>
    <x v="1"/>
    <x v="1"/>
    <n v="6"/>
    <n v="17.294799999999999"/>
    <n v="38.563899999999997"/>
    <n v="9.2434999999999992"/>
    <n v="96.360900000000001"/>
    <d v="2024-06-03T00:00:00"/>
    <d v="1899-12-30T12:03:11"/>
    <n v="3700"/>
    <m/>
  </r>
  <r>
    <x v="1"/>
    <s v="M3-A"/>
    <n v="192885.91"/>
    <n v="431856.16129999998"/>
    <n v="1"/>
    <n v="1"/>
    <x v="0"/>
    <x v="0"/>
    <s v="a"/>
    <x v="1"/>
    <x v="2"/>
    <n v="7"/>
    <n v="21.514600000000002"/>
    <n v="9.8575999999999997"/>
    <n v="8.7637999999999998"/>
    <n v="99.438100000000006"/>
    <d v="2024-07-01T00:00:00"/>
    <d v="1899-12-30T09:22:50"/>
    <n v="3000"/>
    <m/>
  </r>
  <r>
    <x v="1"/>
    <s v="M3-A"/>
    <n v="192783.30660000001"/>
    <n v="431915.7303"/>
    <n v="1"/>
    <n v="1"/>
    <x v="0"/>
    <x v="1"/>
    <s v="b"/>
    <x v="1"/>
    <x v="2"/>
    <n v="7"/>
    <n v="21.376799999999999"/>
    <n v="10.279"/>
    <n v="8.9339999999999993"/>
    <n v="101.08"/>
    <d v="2024-07-01T00:00:00"/>
    <d v="1899-12-30T09:26:10"/>
    <n v="3000"/>
    <m/>
  </r>
  <r>
    <x v="1"/>
    <s v="M3-A"/>
    <n v="192681.9975"/>
    <n v="431898.27740000002"/>
    <n v="1"/>
    <n v="1"/>
    <x v="0"/>
    <x v="2"/>
    <s v="c"/>
    <x v="1"/>
    <x v="2"/>
    <n v="7"/>
    <n v="21.593299999999999"/>
    <n v="9.7085000000000008"/>
    <n v="8.6110000000000007"/>
    <n v="97.814999999999998"/>
    <d v="2024-07-01T00:00:00"/>
    <d v="1899-12-30T09:29:11"/>
    <n v="3000"/>
    <m/>
  </r>
  <r>
    <x v="1"/>
    <s v="M3-A"/>
    <n v="192639.90779999999"/>
    <n v="431949.56359999999"/>
    <n v="2"/>
    <n v="2"/>
    <x v="1"/>
    <x v="0"/>
    <s v="a"/>
    <x v="1"/>
    <x v="2"/>
    <n v="7"/>
    <n v="21.591699999999999"/>
    <n v="7.7009999999999996"/>
    <n v="8.7066999999999997"/>
    <n v="98.947599999999994"/>
    <d v="2024-07-01T00:00:00"/>
    <d v="1899-12-30T09:32:40"/>
    <n v="3000"/>
    <m/>
  </r>
  <r>
    <x v="1"/>
    <s v="M3-A"/>
    <n v="192543.09650000001"/>
    <n v="431980.83649999998"/>
    <n v="2"/>
    <n v="2"/>
    <x v="1"/>
    <x v="1"/>
    <s v="b"/>
    <x v="1"/>
    <x v="2"/>
    <n v="7"/>
    <n v="21.614000000000001"/>
    <n v="9.0929000000000002"/>
    <n v="8.6895000000000007"/>
    <n v="98.790499999999994"/>
    <d v="2024-07-01T00:00:00"/>
    <d v="1899-12-30T09:35:40"/>
    <n v="3000"/>
    <m/>
  </r>
  <r>
    <x v="1"/>
    <s v="M3-A"/>
    <n v="192458.27590000001"/>
    <n v="432005.04859999998"/>
    <n v="2"/>
    <n v="2"/>
    <x v="1"/>
    <x v="2"/>
    <s v="c"/>
    <x v="1"/>
    <x v="2"/>
    <n v="7"/>
    <n v="21.5885"/>
    <n v="9.3989999999999991"/>
    <n v="8.6542999999999992"/>
    <n v="98.323800000000006"/>
    <d v="2024-07-01T00:00:00"/>
    <d v="1899-12-30T09:38:10"/>
    <n v="3000"/>
    <m/>
  </r>
  <r>
    <x v="1"/>
    <s v="M3-A"/>
    <n v="192413.8334"/>
    <n v="432080.6372"/>
    <n v="3"/>
    <n v="3"/>
    <x v="1"/>
    <x v="0"/>
    <s v="a"/>
    <x v="1"/>
    <x v="2"/>
    <n v="7"/>
    <n v="21.527899999999999"/>
    <n v="15.536199999999999"/>
    <n v="8.7157"/>
    <n v="98.9"/>
    <d v="2024-07-01T00:00:00"/>
    <d v="1899-12-30T09:41:40"/>
    <n v="3000"/>
    <m/>
  </r>
  <r>
    <x v="1"/>
    <s v="M3-A"/>
    <n v="192317.61749999999"/>
    <n v="432111.7599"/>
    <n v="3"/>
    <n v="3"/>
    <x v="1"/>
    <x v="1"/>
    <s v="b"/>
    <x v="1"/>
    <x v="2"/>
    <n v="7"/>
    <n v="21.610099999999999"/>
    <n v="8.9267000000000003"/>
    <n v="8.8104999999999993"/>
    <n v="100.1429"/>
    <d v="2024-07-01T00:00:00"/>
    <d v="1899-12-30T09:45:30"/>
    <n v="3000"/>
    <m/>
  </r>
  <r>
    <x v="1"/>
    <s v="M3-A"/>
    <n v="192206.11060000001"/>
    <n v="432095.88290000003"/>
    <n v="3"/>
    <n v="3"/>
    <x v="1"/>
    <x v="2"/>
    <s v="c"/>
    <x v="1"/>
    <x v="2"/>
    <n v="7"/>
    <n v="21.623000000000001"/>
    <n v="9.3748000000000005"/>
    <n v="8.6738"/>
    <n v="98.633300000000006"/>
    <d v="2024-07-01T00:00:00"/>
    <d v="1899-12-30T09:48:31"/>
    <n v="3000"/>
    <m/>
  </r>
  <r>
    <x v="1"/>
    <s v="M3-A"/>
    <n v="192148.3419"/>
    <n v="432094.34100000001"/>
    <n v="4"/>
    <n v="4"/>
    <x v="1"/>
    <x v="0"/>
    <s v="a"/>
    <x v="1"/>
    <x v="2"/>
    <n v="7"/>
    <n v="21.527200000000001"/>
    <n v="5.7813999999999997"/>
    <n v="8.8800000000000008"/>
    <n v="100.7667"/>
    <d v="2024-07-01T00:00:00"/>
    <d v="1899-12-30T09:50:32"/>
    <n v="3000"/>
    <m/>
  </r>
  <r>
    <x v="1"/>
    <s v="M3-A"/>
    <n v="192046.8572"/>
    <n v="432106.5687"/>
    <n v="4"/>
    <n v="4"/>
    <x v="1"/>
    <x v="1"/>
    <s v="b"/>
    <x v="1"/>
    <x v="2"/>
    <n v="7"/>
    <n v="21.6447"/>
    <n v="9.3699999999999992"/>
    <n v="8.8771000000000004"/>
    <n v="100.9667"/>
    <d v="2024-07-01T00:00:00"/>
    <d v="1899-12-30T10:05:00"/>
    <n v="3000"/>
    <m/>
  </r>
  <r>
    <x v="1"/>
    <s v="M3-A"/>
    <n v="191949.99799999999"/>
    <n v="432105.32250000001"/>
    <n v="4"/>
    <n v="4"/>
    <x v="1"/>
    <x v="2"/>
    <s v="c"/>
    <x v="1"/>
    <x v="2"/>
    <n v="7"/>
    <n v="21.634"/>
    <n v="9.3194999999999997"/>
    <n v="8.7062000000000008"/>
    <n v="99.019000000000005"/>
    <d v="2024-07-01T00:00:00"/>
    <d v="1899-12-30T10:08:10"/>
    <n v="3000"/>
    <m/>
  </r>
  <r>
    <x v="1"/>
    <s v="M3-A"/>
    <n v="191900.93419999999"/>
    <n v="432128.42589999997"/>
    <n v="5"/>
    <n v="5"/>
    <x v="2"/>
    <x v="0"/>
    <s v="a"/>
    <x v="1"/>
    <x v="2"/>
    <n v="7"/>
    <n v="21.7835"/>
    <n v="9.2673000000000005"/>
    <n v="9.0250000000000004"/>
    <n v="102.93640000000001"/>
    <d v="2024-07-01T00:00:00"/>
    <d v="1899-12-30T10:28:00"/>
    <n v="3000"/>
    <m/>
  </r>
  <r>
    <x v="1"/>
    <s v="M3-A"/>
    <n v="191791.3867"/>
    <n v="432118.81949999998"/>
    <n v="5"/>
    <n v="5"/>
    <x v="2"/>
    <x v="1"/>
    <s v="b"/>
    <x v="1"/>
    <x v="2"/>
    <n v="7"/>
    <n v="21.7819"/>
    <n v="14.2827"/>
    <n v="9.0545000000000009"/>
    <n v="103.2591"/>
    <d v="2024-07-01T00:00:00"/>
    <d v="1899-12-30T10:31:09"/>
    <n v="3000"/>
    <m/>
  </r>
  <r>
    <x v="1"/>
    <s v="M3-A"/>
    <n v="191695.3272"/>
    <n v="432101.64659999998"/>
    <n v="5"/>
    <n v="5"/>
    <x v="2"/>
    <x v="2"/>
    <s v="c"/>
    <x v="1"/>
    <x v="2"/>
    <n v="7"/>
    <n v="21.675000000000001"/>
    <n v="9.9557000000000002"/>
    <n v="8.7543000000000006"/>
    <n v="99.628600000000006"/>
    <d v="2024-07-01T00:00:00"/>
    <d v="1899-12-30T10:34:40"/>
    <n v="3000"/>
    <m/>
  </r>
  <r>
    <x v="2"/>
    <s v="M3-B"/>
    <n v="177888.8884"/>
    <n v="433208.31650000002"/>
    <n v="10"/>
    <n v="5"/>
    <x v="2"/>
    <x v="2"/>
    <s v="c"/>
    <x v="1"/>
    <x v="2"/>
    <n v="7"/>
    <n v="21.599399999999999"/>
    <n v="14.476699999999999"/>
    <n v="9.0709999999999997"/>
    <n v="103.0762"/>
    <d v="2024-07-01T00:00:00"/>
    <d v="1899-12-30T12:22:21"/>
    <n v="3000"/>
    <m/>
  </r>
  <r>
    <x v="2"/>
    <s v="M3-B"/>
    <n v="177938.49189999999"/>
    <n v="433165.15350000001"/>
    <n v="10"/>
    <n v="5"/>
    <x v="2"/>
    <x v="1"/>
    <s v="b"/>
    <x v="1"/>
    <x v="2"/>
    <n v="7"/>
    <n v="21.5533"/>
    <n v="11.066700000000001"/>
    <n v="8.9533000000000005"/>
    <n v="101.6571"/>
    <d v="2024-07-01T00:00:00"/>
    <d v="1899-12-30T12:19:31"/>
    <n v="3000"/>
    <m/>
  </r>
  <r>
    <x v="2"/>
    <s v="M3-B"/>
    <n v="178018.71340000001"/>
    <n v="433122.76770000003"/>
    <n v="10"/>
    <n v="5"/>
    <x v="2"/>
    <x v="0"/>
    <s v="a"/>
    <x v="1"/>
    <x v="2"/>
    <n v="7"/>
    <n v="21.375599999999999"/>
    <n v="22.968599999999999"/>
    <n v="9.5157000000000007"/>
    <n v="107.67619999999999"/>
    <d v="2024-07-01T00:00:00"/>
    <d v="1899-12-30T12:16:21"/>
    <n v="3000"/>
    <m/>
  </r>
  <r>
    <x v="2"/>
    <s v="M3-B"/>
    <n v="178073.9877"/>
    <n v="433119.30209999997"/>
    <n v="9"/>
    <n v="4"/>
    <x v="1"/>
    <x v="2"/>
    <s v="c"/>
    <x v="1"/>
    <x v="2"/>
    <n v="7"/>
    <n v="21.508900000000001"/>
    <n v="14.045"/>
    <n v="9.0399999999999991"/>
    <n v="102.5864"/>
    <d v="2024-07-01T00:00:00"/>
    <d v="1899-12-30T12:14:20"/>
    <n v="3000"/>
    <m/>
  </r>
  <r>
    <x v="2"/>
    <s v="M3-B"/>
    <n v="178141.77050000001"/>
    <n v="433076.66090000002"/>
    <n v="9"/>
    <n v="4"/>
    <x v="1"/>
    <x v="1"/>
    <s v="b"/>
    <x v="1"/>
    <x v="2"/>
    <n v="7"/>
    <n v="21.462800000000001"/>
    <n v="18.9329"/>
    <n v="9.0295000000000005"/>
    <n v="102.3143"/>
    <d v="2024-07-01T00:00:00"/>
    <d v="1899-12-30T12:12:00"/>
    <n v="3000"/>
    <m/>
  </r>
  <r>
    <x v="2"/>
    <s v="M3-B"/>
    <n v="178212.11569999999"/>
    <n v="433050.81520000001"/>
    <n v="9"/>
    <n v="4"/>
    <x v="1"/>
    <x v="0"/>
    <s v="a"/>
    <x v="1"/>
    <x v="2"/>
    <n v="7"/>
    <n v="21.498999999999999"/>
    <n v="11.6067"/>
    <n v="9.0337999999999994"/>
    <n v="102.4571"/>
    <d v="2024-07-01T00:00:00"/>
    <d v="1899-12-30T12:10:02"/>
    <n v="3000"/>
    <m/>
  </r>
  <r>
    <x v="2"/>
    <s v="M3-B"/>
    <n v="178265.22990000001"/>
    <n v="433031.38500000001"/>
    <n v="8"/>
    <n v="3"/>
    <x v="1"/>
    <x v="2"/>
    <s v="c"/>
    <x v="1"/>
    <x v="2"/>
    <n v="7"/>
    <n v="21.488800000000001"/>
    <n v="22.107299999999999"/>
    <n v="8.98"/>
    <n v="101.8455"/>
    <d v="2024-07-01T00:00:00"/>
    <d v="1899-12-30T12:07:31"/>
    <n v="3000"/>
    <m/>
  </r>
  <r>
    <x v="2"/>
    <s v="M3-B"/>
    <n v="178306.20209999999"/>
    <n v="433010.03480000002"/>
    <n v="8"/>
    <n v="3"/>
    <x v="1"/>
    <x v="1"/>
    <s v="b"/>
    <x v="1"/>
    <x v="2"/>
    <n v="7"/>
    <n v="21.470099999999999"/>
    <n v="17.695699999999999"/>
    <n v="9.0129000000000001"/>
    <n v="102.1524"/>
    <d v="2024-07-01T00:00:00"/>
    <d v="1899-12-30T12:05:41"/>
    <n v="3000"/>
    <m/>
  </r>
  <r>
    <x v="2"/>
    <s v="M3-B"/>
    <n v="178396.6067"/>
    <n v="432984.41039999999"/>
    <n v="8"/>
    <n v="3"/>
    <x v="1"/>
    <x v="0"/>
    <s v="a"/>
    <x v="1"/>
    <x v="2"/>
    <n v="7"/>
    <n v="21.458200000000001"/>
    <n v="9.9604999999999997"/>
    <n v="9.1054999999999993"/>
    <n v="103.20910000000001"/>
    <d v="2024-07-01T00:00:00"/>
    <d v="1899-12-30T12:01:10"/>
    <n v="3000"/>
    <m/>
  </r>
  <r>
    <x v="2"/>
    <s v="M3-B"/>
    <n v="178447.13380000001"/>
    <n v="432987.52990000002"/>
    <n v="7"/>
    <n v="2"/>
    <x v="1"/>
    <x v="2"/>
    <s v="c"/>
    <x v="1"/>
    <x v="2"/>
    <n v="7"/>
    <n v="21.4878"/>
    <n v="15.1473"/>
    <n v="9.0373000000000001"/>
    <n v="102.4727"/>
    <d v="2024-07-01T00:00:00"/>
    <d v="1899-12-30T11:58:41"/>
    <n v="3000"/>
    <m/>
  </r>
  <r>
    <x v="2"/>
    <s v="M3-B"/>
    <n v="178520.25640000001"/>
    <n v="432950.65269999998"/>
    <n v="7"/>
    <n v="2"/>
    <x v="1"/>
    <x v="1"/>
    <s v="b"/>
    <x v="1"/>
    <x v="2"/>
    <n v="7"/>
    <n v="21.482600000000001"/>
    <n v="9.0976999999999997"/>
    <n v="9.0367999999999995"/>
    <n v="102.45910000000001"/>
    <d v="2024-07-01T00:00:00"/>
    <d v="1899-12-30T11:56:30"/>
    <n v="3000"/>
    <m/>
  </r>
  <r>
    <x v="2"/>
    <s v="M3-B"/>
    <n v="178592.2703"/>
    <n v="432930.10609999998"/>
    <n v="7"/>
    <n v="2"/>
    <x v="1"/>
    <x v="0"/>
    <s v="a"/>
    <x v="1"/>
    <x v="2"/>
    <n v="7"/>
    <n v="21.444199999999999"/>
    <n v="9.8928999999999991"/>
    <n v="9.2051999999999996"/>
    <n v="104.28100000000001"/>
    <d v="2024-07-01T00:00:00"/>
    <d v="1899-12-30T11:54:11"/>
    <n v="3000"/>
    <m/>
  </r>
  <r>
    <x v="2"/>
    <s v="M3-B"/>
    <n v="178637.3952"/>
    <n v="432916.91279999999"/>
    <n v="6"/>
    <n v="1"/>
    <x v="0"/>
    <x v="2"/>
    <s v="c"/>
    <x v="1"/>
    <x v="2"/>
    <n v="7"/>
    <n v="21.482900000000001"/>
    <n v="9.0090000000000003"/>
    <n v="9.0434999999999999"/>
    <n v="102.535"/>
    <d v="2024-07-01T00:00:00"/>
    <d v="1899-12-30T11:52:30"/>
    <n v="3000"/>
    <m/>
  </r>
  <r>
    <x v="2"/>
    <s v="M3-B"/>
    <n v="178697.1635"/>
    <n v="432893.83179999999"/>
    <n v="6"/>
    <n v="1"/>
    <x v="0"/>
    <x v="1"/>
    <s v="b"/>
    <x v="1"/>
    <x v="2"/>
    <n v="7"/>
    <n v="21.4785"/>
    <n v="8.6579999999999995"/>
    <n v="9.07"/>
    <n v="102.815"/>
    <d v="2024-07-01T00:00:00"/>
    <d v="1899-12-30T11:49:50"/>
    <n v="3000"/>
    <m/>
  </r>
  <r>
    <x v="2"/>
    <s v="M3-B"/>
    <n v="178776.9656"/>
    <n v="432886.67190000002"/>
    <n v="6"/>
    <n v="1"/>
    <x v="0"/>
    <x v="0"/>
    <s v="a"/>
    <x v="1"/>
    <x v="2"/>
    <n v="7"/>
    <n v="21.446200000000001"/>
    <n v="8.7899999999999991"/>
    <n v="9.1008999999999993"/>
    <n v="103.1174"/>
    <d v="2024-07-01T00:00:00"/>
    <d v="1899-12-30T11:47:10"/>
    <n v="3000"/>
    <m/>
  </r>
  <r>
    <x v="0"/>
    <s v="M3-C"/>
    <n v="177051.53219999999"/>
    <n v="434112.04190000001"/>
    <n v="11"/>
    <n v="1"/>
    <x v="0"/>
    <x v="0"/>
    <s v="a"/>
    <x v="1"/>
    <x v="2"/>
    <n v="7"/>
    <n v="22.227"/>
    <n v="11.8667"/>
    <n v="9.4375999999999998"/>
    <n v="108.56189999999999"/>
    <d v="2024-07-01T00:00:00"/>
    <d v="1899-12-30T13:56:00"/>
    <n v="3000"/>
    <m/>
  </r>
  <r>
    <x v="0"/>
    <s v="M3-C"/>
    <n v="176976.04370000001"/>
    <n v="434127.12640000001"/>
    <n v="11"/>
    <n v="1"/>
    <x v="0"/>
    <x v="1"/>
    <s v="b"/>
    <x v="1"/>
    <x v="2"/>
    <n v="7"/>
    <n v="21.8354"/>
    <n v="14.515700000000001"/>
    <n v="9.5014000000000003"/>
    <n v="108.4619"/>
    <d v="2024-07-01T00:00:00"/>
    <d v="1899-12-30T13:58:50"/>
    <n v="3000"/>
    <m/>
  </r>
  <r>
    <x v="0"/>
    <s v="M3-C"/>
    <n v="176925.4595"/>
    <n v="434138.10450000002"/>
    <n v="11"/>
    <n v="1"/>
    <x v="0"/>
    <x v="2"/>
    <s v="c"/>
    <x v="1"/>
    <x v="2"/>
    <n v="7"/>
    <n v="21.9223"/>
    <n v="35.135899999999999"/>
    <n v="9.2291000000000007"/>
    <n v="105.5136"/>
    <d v="2024-07-01T00:00:00"/>
    <d v="1899-12-30T14:01:02"/>
    <n v="3000"/>
    <m/>
  </r>
  <r>
    <x v="0"/>
    <s v="M3-C"/>
    <n v="176884.2936"/>
    <n v="434171.75640000001"/>
    <n v="12"/>
    <n v="2"/>
    <x v="1"/>
    <x v="0"/>
    <s v="a"/>
    <x v="1"/>
    <x v="2"/>
    <n v="7"/>
    <n v="21.728999999999999"/>
    <n v="11.209099999999999"/>
    <n v="9.1976999999999993"/>
    <n v="104.79089999999999"/>
    <d v="2024-07-01T00:00:00"/>
    <d v="1899-12-30T14:04:01"/>
    <n v="3000"/>
    <m/>
  </r>
  <r>
    <x v="0"/>
    <s v="M3-C"/>
    <n v="176789.96609999999"/>
    <n v="434197.7035"/>
    <n v="12"/>
    <n v="2"/>
    <x v="1"/>
    <x v="1"/>
    <s v="b"/>
    <x v="1"/>
    <x v="2"/>
    <n v="7"/>
    <n v="21.944199999999999"/>
    <n v="35.233499999999999"/>
    <n v="9.1704000000000008"/>
    <n v="104.89619999999999"/>
    <d v="2024-07-01T00:00:00"/>
    <d v="1899-12-30T14:19:13"/>
    <n v="3000"/>
    <m/>
  </r>
  <r>
    <x v="0"/>
    <s v="M3-C"/>
    <n v="176720.2139"/>
    <n v="434202.1924"/>
    <n v="12"/>
    <n v="2"/>
    <x v="1"/>
    <x v="2"/>
    <s v="c"/>
    <x v="1"/>
    <x v="2"/>
    <n v="7"/>
    <n v="21.859500000000001"/>
    <n v="15.1264"/>
    <n v="9.2394999999999996"/>
    <n v="105.5227"/>
    <d v="2024-07-01T00:00:00"/>
    <d v="1899-12-30T14:22:31"/>
    <n v="3000"/>
    <m/>
  </r>
  <r>
    <x v="0"/>
    <s v="M3-C"/>
    <n v="176676.5589"/>
    <n v="434223.83039999998"/>
    <n v="13"/>
    <n v="3"/>
    <x v="1"/>
    <x v="0"/>
    <s v="a"/>
    <x v="1"/>
    <x v="2"/>
    <n v="7"/>
    <n v="21.980899999999998"/>
    <n v="15.7438"/>
    <n v="9.2966999999999995"/>
    <n v="106.4333"/>
    <d v="2024-07-01T00:00:00"/>
    <d v="1899-12-30T14:25:31"/>
    <n v="3000"/>
    <m/>
  </r>
  <r>
    <x v="0"/>
    <s v="M3-C"/>
    <n v="176619.8731"/>
    <n v="434241.80979999999"/>
    <n v="13"/>
    <n v="3"/>
    <x v="1"/>
    <x v="1"/>
    <s v="b"/>
    <x v="1"/>
    <x v="2"/>
    <n v="7"/>
    <n v="22.0562"/>
    <n v="50.863700000000001"/>
    <n v="9.1146999999999991"/>
    <n v="104.4684"/>
    <d v="2024-07-01T00:00:00"/>
    <d v="1899-12-30T14:27:31"/>
    <n v="3000"/>
    <m/>
  </r>
  <r>
    <x v="0"/>
    <s v="M3-C"/>
    <n v="176538.37839999999"/>
    <n v="434250.35830000002"/>
    <n v="13"/>
    <n v="3"/>
    <x v="1"/>
    <x v="2"/>
    <s v="c"/>
    <x v="1"/>
    <x v="2"/>
    <n v="7"/>
    <n v="21.701899999999998"/>
    <n v="9.6608999999999998"/>
    <n v="9.0187000000000008"/>
    <n v="102.68259999999999"/>
    <d v="2024-07-01T00:00:00"/>
    <d v="1899-12-30T14:30:24"/>
    <n v="3000"/>
    <m/>
  </r>
  <r>
    <x v="0"/>
    <s v="M3-C"/>
    <n v="176474.64920000001"/>
    <n v="434294.33409999998"/>
    <n v="14"/>
    <n v="4"/>
    <x v="1"/>
    <x v="0"/>
    <s v="a"/>
    <x v="1"/>
    <x v="2"/>
    <n v="7"/>
    <n v="22.0031"/>
    <n v="8.8454999999999995"/>
    <n v="9.2776999999999994"/>
    <n v="106.2818"/>
    <d v="2024-07-01T00:00:00"/>
    <d v="1899-12-30T14:33:31"/>
    <n v="3000"/>
    <m/>
  </r>
  <r>
    <x v="0"/>
    <s v="M3-C"/>
    <n v="176412.3279"/>
    <n v="434314.27169999998"/>
    <n v="14"/>
    <n v="4"/>
    <x v="1"/>
    <x v="1"/>
    <s v="b"/>
    <x v="1"/>
    <x v="2"/>
    <n v="7"/>
    <n v="21.9879"/>
    <n v="8.4769000000000005"/>
    <n v="9.3802000000000003"/>
    <n v="107.3822"/>
    <d v="2024-07-01T00:00:00"/>
    <d v="1899-12-30T14:36:30"/>
    <n v="3000"/>
    <m/>
  </r>
  <r>
    <x v="0"/>
    <s v="M3-C"/>
    <n v="176347.68710000001"/>
    <n v="434316.29430000001"/>
    <n v="14"/>
    <n v="4"/>
    <x v="1"/>
    <x v="2"/>
    <s v="c"/>
    <x v="1"/>
    <x v="2"/>
    <n v="7"/>
    <n v="21.860700000000001"/>
    <n v="8.7727000000000004"/>
    <n v="9.2545000000000002"/>
    <n v="105.6909"/>
    <d v="2024-07-01T00:00:00"/>
    <d v="1899-12-30T14:39:42"/>
    <n v="3000"/>
    <m/>
  </r>
  <r>
    <x v="0"/>
    <s v="M3-C"/>
    <n v="176297.0263"/>
    <n v="434332.76669999998"/>
    <n v="15"/>
    <n v="5"/>
    <x v="2"/>
    <x v="0"/>
    <s v="a"/>
    <x v="1"/>
    <x v="2"/>
    <n v="7"/>
    <n v="22.517600000000002"/>
    <n v="13.422000000000001"/>
    <n v="10.118499999999999"/>
    <n v="117.04"/>
    <d v="2024-07-01T00:00:00"/>
    <d v="1899-12-30T14:44:11"/>
    <n v="3000"/>
    <m/>
  </r>
  <r>
    <x v="0"/>
    <s v="M3-C"/>
    <n v="176224.891"/>
    <n v="434359.46500000003"/>
    <n v="15"/>
    <n v="5"/>
    <x v="2"/>
    <x v="1"/>
    <s v="b"/>
    <x v="1"/>
    <x v="2"/>
    <n v="7"/>
    <n v="21.732600000000001"/>
    <n v="9.4845000000000006"/>
    <n v="9.2505000000000006"/>
    <n v="105.4"/>
    <d v="2024-07-01T00:00:00"/>
    <d v="1899-12-30T14:47:30"/>
    <n v="3000"/>
    <m/>
  </r>
  <r>
    <x v="0"/>
    <s v="M3-C"/>
    <n v="176167.6079"/>
    <n v="434358.91850000003"/>
    <n v="15"/>
    <n v="5"/>
    <x v="2"/>
    <x v="2"/>
    <s v="c"/>
    <x v="1"/>
    <x v="2"/>
    <n v="7"/>
    <n v="21.745899999999999"/>
    <n v="9.125"/>
    <n v="9.2241"/>
    <n v="105.11360000000001"/>
    <d v="2024-07-01T00:00:00"/>
    <d v="1899-12-30T14:49:51"/>
    <n v="3000"/>
    <m/>
  </r>
  <r>
    <x v="1"/>
    <s v="M3-A"/>
    <n v="192864.9332"/>
    <n v="431863.10989999998"/>
    <n v="1"/>
    <n v="1"/>
    <x v="0"/>
    <x v="0"/>
    <s v="a"/>
    <x v="1"/>
    <x v="3"/>
    <n v="8"/>
    <n v="23.1219"/>
    <n v="7.4104999999999999"/>
    <n v="8.3079999999999998"/>
    <n v="97.21"/>
    <d v="2024-08-05T00:00:00"/>
    <d v="1899-12-30T07:08:52"/>
    <n v="2300"/>
    <m/>
  </r>
  <r>
    <x v="1"/>
    <s v="M3-A"/>
    <n v="192767.905"/>
    <n v="431857.75919999997"/>
    <n v="1"/>
    <n v="1"/>
    <x v="0"/>
    <x v="1"/>
    <s v="b"/>
    <x v="1"/>
    <x v="3"/>
    <n v="8"/>
    <n v="23.411999999999999"/>
    <n v="8.23"/>
    <n v="8.2538"/>
    <n v="97.119"/>
    <d v="2024-08-05T00:00:00"/>
    <d v="1899-12-30T07:12:30"/>
    <n v="2300"/>
    <m/>
  </r>
  <r>
    <x v="1"/>
    <s v="M3-A"/>
    <n v="192690.47750000001"/>
    <n v="431888.32789999997"/>
    <n v="1"/>
    <n v="1"/>
    <x v="0"/>
    <x v="2"/>
    <s v="c"/>
    <x v="1"/>
    <x v="3"/>
    <n v="8"/>
    <n v="23.4008"/>
    <n v="10.8171"/>
    <n v="8.2871000000000006"/>
    <n v="97.476200000000006"/>
    <d v="2024-08-05T00:00:00"/>
    <d v="1899-12-30T07:14:50"/>
    <n v="2300"/>
    <m/>
  </r>
  <r>
    <x v="1"/>
    <s v="M3-A"/>
    <n v="192628.09760000001"/>
    <n v="431950.16350000002"/>
    <n v="2"/>
    <n v="2"/>
    <x v="1"/>
    <x v="0"/>
    <s v="a"/>
    <x v="1"/>
    <x v="3"/>
    <n v="8"/>
    <n v="23.334499999999998"/>
    <n v="10.519500000000001"/>
    <n v="8.3080999999999996"/>
    <n v="97.604799999999997"/>
    <d v="2024-08-05T00:00:00"/>
    <d v="1899-12-30T07:17:21"/>
    <n v="2300"/>
    <m/>
  </r>
  <r>
    <x v="1"/>
    <s v="M3-A"/>
    <n v="192541.85560000001"/>
    <n v="431971.39659999998"/>
    <n v="2"/>
    <n v="2"/>
    <x v="1"/>
    <x v="1"/>
    <s v="b"/>
    <x v="1"/>
    <x v="3"/>
    <n v="8"/>
    <n v="23.395700000000001"/>
    <n v="8.9994999999999994"/>
    <n v="8.3056999999999999"/>
    <n v="97.6952"/>
    <d v="2024-08-05T00:00:00"/>
    <d v="1899-12-30T07:20:00"/>
    <n v="2300"/>
    <m/>
  </r>
  <r>
    <x v="1"/>
    <s v="M3-A"/>
    <n v="192464.4546"/>
    <n v="431990.10129999998"/>
    <n v="2"/>
    <n v="2"/>
    <x v="1"/>
    <x v="2"/>
    <s v="c"/>
    <x v="1"/>
    <x v="3"/>
    <n v="8"/>
    <n v="23.4316"/>
    <n v="8.9976000000000003"/>
    <n v="8.2523999999999997"/>
    <n v="97.123800000000003"/>
    <d v="2024-08-05T00:00:00"/>
    <d v="1899-12-30T07:22:30"/>
    <n v="2300"/>
    <m/>
  </r>
  <r>
    <x v="1"/>
    <s v="M3-A"/>
    <n v="192395.14749999999"/>
    <n v="432085.11739999999"/>
    <n v="3"/>
    <n v="3"/>
    <x v="1"/>
    <x v="0"/>
    <s v="a"/>
    <x v="1"/>
    <x v="3"/>
    <n v="8"/>
    <n v="23.2316"/>
    <n v="11.095000000000001"/>
    <n v="8.3019999999999996"/>
    <n v="97.343299999999999"/>
    <d v="2024-08-05T00:00:00"/>
    <d v="1899-12-30T07:28:04"/>
    <n v="2300"/>
    <m/>
  </r>
  <r>
    <x v="1"/>
    <s v="M3-A"/>
    <n v="192318.80989999999"/>
    <n v="432101.38459999999"/>
    <n v="3"/>
    <n v="3"/>
    <x v="1"/>
    <x v="1"/>
    <s v="b"/>
    <x v="1"/>
    <x v="3"/>
    <n v="8"/>
    <n v="23.400300000000001"/>
    <n v="8.2556999999999992"/>
    <n v="8.3124000000000002"/>
    <n v="97.781000000000006"/>
    <d v="2024-08-05T00:00:00"/>
    <d v="1899-12-30T07:30:40"/>
    <n v="2300"/>
    <m/>
  </r>
  <r>
    <x v="1"/>
    <s v="M3-A"/>
    <n v="192210.6151"/>
    <n v="432076.05109999998"/>
    <n v="3"/>
    <n v="3"/>
    <x v="1"/>
    <x v="2"/>
    <s v="c"/>
    <x v="1"/>
    <x v="3"/>
    <n v="8"/>
    <n v="23.4283"/>
    <n v="9.0395000000000003"/>
    <n v="8.2664000000000009"/>
    <n v="97.281800000000004"/>
    <d v="2024-08-05T00:00:00"/>
    <d v="1899-12-30T07:33:30"/>
    <n v="2300"/>
    <m/>
  </r>
  <r>
    <x v="1"/>
    <s v="M3-A"/>
    <n v="192140.87729999999"/>
    <n v="432088.29869999998"/>
    <n v="4"/>
    <n v="4"/>
    <x v="1"/>
    <x v="0"/>
    <s v="a"/>
    <x v="1"/>
    <x v="3"/>
    <n v="8"/>
    <n v="23.332899999999999"/>
    <n v="8.2124000000000006"/>
    <n v="8.34"/>
    <n v="97.976200000000006"/>
    <d v="2024-08-05T00:00:00"/>
    <d v="1899-12-30T07:36:01"/>
    <n v="2300"/>
    <m/>
  </r>
  <r>
    <x v="1"/>
    <s v="M3-A"/>
    <n v="192052.43590000001"/>
    <n v="432097.17940000002"/>
    <n v="4"/>
    <n v="4"/>
    <x v="1"/>
    <x v="1"/>
    <s v="b"/>
    <x v="1"/>
    <x v="3"/>
    <n v="8"/>
    <n v="23.384699999999999"/>
    <n v="7.9714"/>
    <n v="8.2833000000000006"/>
    <n v="97.409499999999994"/>
    <d v="2024-08-05T00:00:00"/>
    <d v="1899-12-30T07:38:41"/>
    <n v="2300"/>
    <m/>
  </r>
  <r>
    <x v="1"/>
    <s v="M3-A"/>
    <n v="191954.90040000001"/>
    <n v="432094.2328"/>
    <n v="4"/>
    <n v="4"/>
    <x v="1"/>
    <x v="2"/>
    <s v="c"/>
    <x v="1"/>
    <x v="3"/>
    <n v="8"/>
    <n v="23.440899999999999"/>
    <n v="8.7166999999999994"/>
    <n v="8.2647999999999993"/>
    <n v="97.3"/>
    <d v="2024-08-05T00:00:00"/>
    <d v="1899-12-30T07:41:20"/>
    <n v="2300"/>
    <m/>
  </r>
  <r>
    <x v="1"/>
    <s v="M3-A"/>
    <n v="191887.5624"/>
    <n v="432129.23759999999"/>
    <n v="5"/>
    <n v="5"/>
    <x v="2"/>
    <x v="0"/>
    <s v="a"/>
    <x v="1"/>
    <x v="3"/>
    <n v="8"/>
    <n v="23.3444"/>
    <n v="9.3994999999999997"/>
    <n v="8.3459000000000003"/>
    <n v="98.072699999999998"/>
    <d v="2024-08-05T00:00:00"/>
    <d v="1899-12-30T07:44:01"/>
    <n v="2300"/>
    <m/>
  </r>
  <r>
    <x v="1"/>
    <s v="M3-A"/>
    <n v="191790.9639"/>
    <n v="432099.7"/>
    <n v="5"/>
    <n v="5"/>
    <x v="2"/>
    <x v="1"/>
    <s v="b"/>
    <x v="1"/>
    <x v="3"/>
    <n v="8"/>
    <n v="23.442"/>
    <n v="8.3813999999999993"/>
    <n v="8.3000000000000007"/>
    <n v="97.714299999999994"/>
    <d v="2024-08-05T00:00:00"/>
    <d v="1899-12-30T07:46:40"/>
    <n v="2300"/>
    <m/>
  </r>
  <r>
    <x v="1"/>
    <s v="M3-A"/>
    <n v="191706.10810000001"/>
    <n v="432092.01419999998"/>
    <n v="5"/>
    <n v="5"/>
    <x v="2"/>
    <x v="2"/>
    <s v="c"/>
    <x v="1"/>
    <x v="3"/>
    <n v="8"/>
    <n v="23.440899999999999"/>
    <n v="7.6856999999999998"/>
    <n v="8.3109000000000002"/>
    <n v="97.847800000000007"/>
    <d v="2024-08-05T00:00:00"/>
    <d v="1899-12-30T07:50:10"/>
    <n v="2300"/>
    <m/>
  </r>
  <r>
    <x v="2"/>
    <s v="M3-B"/>
    <n v="177903.1819"/>
    <n v="433208.38199999998"/>
    <n v="10"/>
    <n v="5"/>
    <x v="2"/>
    <x v="2"/>
    <s v="c"/>
    <x v="1"/>
    <x v="3"/>
    <n v="8"/>
    <n v="23.540500000000002"/>
    <n v="8.7405000000000008"/>
    <n v="8.4967000000000006"/>
    <n v="100.21899999999999"/>
    <d v="2024-08-05T00:00:00"/>
    <d v="1899-12-30T09:56:41"/>
    <n v="2300"/>
    <m/>
  </r>
  <r>
    <x v="2"/>
    <s v="M3-B"/>
    <n v="177954.58859999999"/>
    <n v="433165.22749999998"/>
    <n v="10"/>
    <n v="5"/>
    <x v="2"/>
    <x v="1"/>
    <s v="b"/>
    <x v="1"/>
    <x v="3"/>
    <n v="8"/>
    <n v="23.767600000000002"/>
    <n v="25.931899999999999"/>
    <n v="8.7609999999999992"/>
    <n v="103.7667"/>
    <d v="2024-08-05T00:00:00"/>
    <d v="1899-12-30T09:54:20"/>
    <n v="2300"/>
    <m/>
  </r>
  <r>
    <x v="2"/>
    <s v="M3-B"/>
    <n v="178020.2549"/>
    <n v="433136.86749999999"/>
    <n v="10"/>
    <n v="5"/>
    <x v="2"/>
    <x v="0"/>
    <s v="a"/>
    <x v="1"/>
    <x v="3"/>
    <n v="8"/>
    <n v="23.546199999999999"/>
    <n v="8.1442999999999994"/>
    <n v="8.7051999999999996"/>
    <n v="102.67140000000001"/>
    <d v="2024-08-05T00:00:00"/>
    <d v="1899-12-30T09:51:40"/>
    <n v="2300"/>
    <m/>
  </r>
  <r>
    <x v="2"/>
    <s v="M3-B"/>
    <n v="178098.86569999999"/>
    <n v="433116.93900000001"/>
    <n v="9"/>
    <n v="4"/>
    <x v="1"/>
    <x v="2"/>
    <s v="c"/>
    <x v="1"/>
    <x v="3"/>
    <n v="8"/>
    <n v="23.452999999999999"/>
    <n v="9.8332999999999995"/>
    <n v="8.4718999999999998"/>
    <n v="99.781000000000006"/>
    <d v="2024-08-05T00:00:00"/>
    <d v="1899-12-30T09:48:40"/>
    <n v="2300"/>
    <m/>
  </r>
  <r>
    <x v="2"/>
    <s v="M3-B"/>
    <n v="178149.8094"/>
    <n v="433079.75170000002"/>
    <n v="9"/>
    <n v="4"/>
    <x v="1"/>
    <x v="1"/>
    <s v="b"/>
    <x v="1"/>
    <x v="3"/>
    <n v="8"/>
    <n v="23.526"/>
    <n v="8.0541"/>
    <n v="8.7835999999999999"/>
    <n v="103.5909"/>
    <d v="2024-08-05T00:00:00"/>
    <d v="1899-12-30T09:44:41"/>
    <n v="2300"/>
    <m/>
  </r>
  <r>
    <x v="2"/>
    <s v="M3-B"/>
    <n v="178200.92389999999"/>
    <n v="433064.00809999998"/>
    <n v="9"/>
    <n v="4"/>
    <x v="1"/>
    <x v="0"/>
    <s v="a"/>
    <x v="1"/>
    <x v="3"/>
    <n v="8"/>
    <n v="23.564800000000002"/>
    <n v="7.57"/>
    <n v="8.9250000000000007"/>
    <n v="105.3192"/>
    <d v="2024-08-05T00:00:00"/>
    <d v="1899-12-30T09:42:33"/>
    <n v="2300"/>
    <m/>
  </r>
  <r>
    <x v="2"/>
    <s v="M3-B"/>
    <n v="178271.61629999999"/>
    <n v="433037.63500000001"/>
    <n v="8"/>
    <n v="3"/>
    <x v="1"/>
    <x v="2"/>
    <s v="c"/>
    <x v="1"/>
    <x v="3"/>
    <n v="8"/>
    <n v="23.4619"/>
    <n v="10.1975"/>
    <n v="8.4664999999999999"/>
    <n v="99.69"/>
    <d v="2024-08-05T00:00:00"/>
    <d v="1899-12-30T09:40:00"/>
    <n v="2300"/>
    <m/>
  </r>
  <r>
    <x v="2"/>
    <s v="M3-B"/>
    <n v="178321.30040000001"/>
    <n v="433013.39"/>
    <n v="8"/>
    <n v="3"/>
    <x v="1"/>
    <x v="1"/>
    <s v="b"/>
    <x v="1"/>
    <x v="3"/>
    <n v="8"/>
    <n v="23.594200000000001"/>
    <n v="9.0791000000000004"/>
    <n v="8.8605"/>
    <n v="104.6091"/>
    <d v="2024-08-05T00:00:00"/>
    <d v="1899-12-30T09:38:10"/>
    <n v="2300"/>
    <m/>
  </r>
  <r>
    <x v="2"/>
    <s v="M3-B"/>
    <n v="178390.99050000001"/>
    <n v="432994.80190000002"/>
    <n v="8"/>
    <n v="3"/>
    <x v="1"/>
    <x v="0"/>
    <s v="a"/>
    <x v="1"/>
    <x v="3"/>
    <n v="8"/>
    <n v="23.669"/>
    <n v="17.000499999999999"/>
    <n v="8.8724000000000007"/>
    <n v="104.9"/>
    <d v="2024-08-05T00:00:00"/>
    <d v="1899-12-30T09:35:41"/>
    <n v="2300"/>
    <m/>
  </r>
  <r>
    <x v="2"/>
    <s v="M3-B"/>
    <n v="178464.54829999999"/>
    <n v="432989.8064"/>
    <n v="7"/>
    <n v="2"/>
    <x v="1"/>
    <x v="2"/>
    <s v="c"/>
    <x v="1"/>
    <x v="3"/>
    <n v="8"/>
    <n v="23.474299999999999"/>
    <n v="9.1539999999999999"/>
    <n v="8.4849999999999994"/>
    <n v="99.95"/>
    <d v="2024-08-05T00:00:00"/>
    <d v="1899-12-30T09:33:20"/>
    <n v="2300"/>
    <m/>
  </r>
  <r>
    <x v="2"/>
    <s v="M3-B"/>
    <n v="178530.864"/>
    <n v="432957.63099999999"/>
    <n v="7"/>
    <n v="2"/>
    <x v="1"/>
    <x v="1"/>
    <s v="b"/>
    <x v="1"/>
    <x v="3"/>
    <n v="8"/>
    <n v="23.546800000000001"/>
    <n v="8.4710000000000001"/>
    <n v="8.7889999999999997"/>
    <n v="103.67619999999999"/>
    <d v="2024-08-05T00:00:00"/>
    <d v="1899-12-30T09:31:20"/>
    <n v="2300"/>
    <m/>
  </r>
  <r>
    <x v="2"/>
    <s v="M3-B"/>
    <n v="178583.6643"/>
    <n v="432944.64020000002"/>
    <n v="7"/>
    <n v="2"/>
    <x v="1"/>
    <x v="0"/>
    <s v="a"/>
    <x v="1"/>
    <x v="3"/>
    <n v="8"/>
    <n v="23.556999999999999"/>
    <n v="6.9610000000000003"/>
    <n v="9.2789999999999999"/>
    <n v="109.48"/>
    <d v="2024-08-05T00:00:00"/>
    <d v="1899-12-30T09:29:11"/>
    <n v="2300"/>
    <m/>
  </r>
  <r>
    <x v="2"/>
    <s v="M3-B"/>
    <n v="178649.13959999999"/>
    <n v="432924.50050000002"/>
    <n v="6"/>
    <n v="1"/>
    <x v="0"/>
    <x v="2"/>
    <s v="c"/>
    <x v="1"/>
    <x v="3"/>
    <n v="8"/>
    <n v="23.440100000000001"/>
    <n v="10.269600000000001"/>
    <n v="8.4196000000000009"/>
    <n v="99.103999999999999"/>
    <d v="2024-08-05T00:00:00"/>
    <d v="1899-12-30T09:25:47"/>
    <n v="2300"/>
    <m/>
  </r>
  <r>
    <x v="2"/>
    <s v="M3-B"/>
    <n v="178701.07560000001"/>
    <n v="432908.18400000001"/>
    <n v="6"/>
    <n v="1"/>
    <x v="0"/>
    <x v="1"/>
    <s v="b"/>
    <x v="1"/>
    <x v="3"/>
    <n v="8"/>
    <n v="23.648599999999998"/>
    <n v="21.509499999999999"/>
    <n v="8.6819000000000006"/>
    <n v="102.61190000000001"/>
    <d v="2024-08-05T00:00:00"/>
    <d v="1899-12-30T09:23:20"/>
    <n v="2300"/>
    <m/>
  </r>
  <r>
    <x v="2"/>
    <s v="M3-B"/>
    <n v="178764.3836"/>
    <n v="432906.34379999997"/>
    <n v="6"/>
    <n v="1"/>
    <x v="0"/>
    <x v="0"/>
    <s v="a"/>
    <x v="1"/>
    <x v="3"/>
    <n v="8"/>
    <n v="23.477"/>
    <n v="19.4709"/>
    <n v="8.6364000000000001"/>
    <n v="101.7273"/>
    <d v="2024-08-05T00:00:00"/>
    <d v="1899-12-30T09:20:30"/>
    <n v="2300"/>
    <m/>
  </r>
  <r>
    <x v="0"/>
    <s v="M3-C"/>
    <n v="177039.33989999999"/>
    <n v="434104.359"/>
    <n v="11"/>
    <n v="1"/>
    <x v="0"/>
    <x v="0"/>
    <s v="a"/>
    <x v="1"/>
    <x v="3"/>
    <n v="8"/>
    <n v="23.8294"/>
    <n v="6.1086"/>
    <n v="8.8510000000000009"/>
    <n v="104.9571"/>
    <d v="2024-08-05T00:00:00"/>
    <d v="1899-12-30T11:29:00"/>
    <n v="2300"/>
    <m/>
  </r>
  <r>
    <x v="0"/>
    <s v="M3-C"/>
    <n v="176985.25649999999"/>
    <n v="434119.16690000001"/>
    <n v="11"/>
    <n v="1"/>
    <x v="0"/>
    <x v="1"/>
    <s v="b"/>
    <x v="1"/>
    <x v="3"/>
    <n v="8"/>
    <n v="24.078600000000002"/>
    <n v="6.5110000000000001"/>
    <n v="8.8547999999999991"/>
    <n v="105.4905"/>
    <d v="2024-08-05T00:00:00"/>
    <d v="1899-12-30T11:31:20"/>
    <n v="2300"/>
    <m/>
  </r>
  <r>
    <x v="0"/>
    <s v="M3-C"/>
    <n v="176939.1293"/>
    <n v="434128.60649999999"/>
    <n v="11"/>
    <n v="1"/>
    <x v="0"/>
    <x v="2"/>
    <s v="c"/>
    <x v="1"/>
    <x v="3"/>
    <n v="8"/>
    <n v="23.651900000000001"/>
    <n v="9.3818999999999999"/>
    <n v="8.6614000000000004"/>
    <n v="102.381"/>
    <d v="2024-08-05T00:00:00"/>
    <d v="1899-12-30T11:33:10"/>
    <n v="2300"/>
    <m/>
  </r>
  <r>
    <x v="0"/>
    <s v="M3-C"/>
    <n v="176879.34469999999"/>
    <n v="434166.17180000001"/>
    <n v="12"/>
    <n v="2"/>
    <x v="1"/>
    <x v="0"/>
    <s v="a"/>
    <x v="1"/>
    <x v="3"/>
    <n v="8"/>
    <n v="23.778199999999998"/>
    <n v="10.5487"/>
    <n v="8.8170000000000002"/>
    <n v="104.4609"/>
    <d v="2024-08-05T00:00:00"/>
    <d v="1899-12-30T11:36:42"/>
    <n v="2300"/>
    <m/>
  </r>
  <r>
    <x v="0"/>
    <s v="M3-C"/>
    <n v="176811.84340000001"/>
    <n v="434190.505"/>
    <n v="12"/>
    <n v="2"/>
    <x v="1"/>
    <x v="1"/>
    <s v="b"/>
    <x v="1"/>
    <x v="3"/>
    <n v="8"/>
    <n v="23.784700000000001"/>
    <n v="15.707700000000001"/>
    <n v="8.64"/>
    <n v="102.3818"/>
    <d v="2024-08-05T00:00:00"/>
    <d v="1899-12-30T11:39:00"/>
    <n v="2300"/>
    <m/>
  </r>
  <r>
    <x v="0"/>
    <s v="M3-C"/>
    <n v="176732.37520000001"/>
    <n v="434194.4572"/>
    <n v="12"/>
    <n v="2"/>
    <x v="1"/>
    <x v="2"/>
    <s v="c"/>
    <x v="1"/>
    <x v="3"/>
    <n v="8"/>
    <n v="23.664000000000001"/>
    <n v="9.1971000000000007"/>
    <n v="8.64"/>
    <n v="102.1238"/>
    <d v="2024-08-05T00:00:00"/>
    <d v="1899-12-30T11:41:00"/>
    <n v="2300"/>
    <m/>
  </r>
  <r>
    <x v="0"/>
    <s v="M3-C"/>
    <n v="176676.41880000001"/>
    <n v="434210.79680000001"/>
    <n v="13"/>
    <n v="3"/>
    <x v="1"/>
    <x v="0"/>
    <s v="a"/>
    <x v="1"/>
    <x v="3"/>
    <n v="8"/>
    <n v="24.181100000000001"/>
    <n v="8.57"/>
    <n v="8.8610000000000007"/>
    <n v="105.75239999999999"/>
    <d v="2024-08-05T00:00:00"/>
    <d v="1899-12-30T11:43:20"/>
    <n v="2300"/>
    <m/>
  </r>
  <r>
    <x v="0"/>
    <s v="M3-C"/>
    <n v="176636.25399999999"/>
    <n v="434234.69959999999"/>
    <n v="13"/>
    <n v="3"/>
    <x v="1"/>
    <x v="1"/>
    <s v="b"/>
    <x v="1"/>
    <x v="3"/>
    <n v="8"/>
    <n v="23.791699999999999"/>
    <n v="8.2832000000000008"/>
    <n v="8.7764000000000006"/>
    <n v="104"/>
    <d v="2024-08-05T00:00:00"/>
    <d v="1899-12-30T11:47:20"/>
    <n v="2300"/>
    <m/>
  </r>
  <r>
    <x v="0"/>
    <s v="M3-C"/>
    <n v="176549.16510000001"/>
    <n v="434245.75229999999"/>
    <n v="13"/>
    <n v="3"/>
    <x v="1"/>
    <x v="2"/>
    <s v="c"/>
    <x v="1"/>
    <x v="3"/>
    <n v="8"/>
    <n v="23.700500000000002"/>
    <n v="9.6927000000000003"/>
    <n v="8.6549999999999994"/>
    <n v="102.36360000000001"/>
    <d v="2024-08-05T00:00:00"/>
    <d v="1899-12-30T11:49:40"/>
    <n v="2300"/>
    <m/>
  </r>
  <r>
    <x v="0"/>
    <s v="M3-C"/>
    <n v="176481.0116"/>
    <n v="434284.44949999999"/>
    <n v="14"/>
    <n v="4"/>
    <x v="1"/>
    <x v="0"/>
    <s v="a"/>
    <x v="1"/>
    <x v="3"/>
    <n v="8"/>
    <n v="23.998899999999999"/>
    <n v="8.7317999999999998"/>
    <n v="8.6691000000000003"/>
    <n v="103.1182"/>
    <d v="2024-08-05T00:00:00"/>
    <d v="1899-12-30T11:52:51"/>
    <n v="2300"/>
    <m/>
  </r>
  <r>
    <x v="0"/>
    <s v="M3-C"/>
    <n v="176439.701"/>
    <n v="434301.16070000001"/>
    <n v="14"/>
    <n v="4"/>
    <x v="1"/>
    <x v="1"/>
    <s v="b"/>
    <x v="1"/>
    <x v="3"/>
    <n v="8"/>
    <n v="23.972000000000001"/>
    <n v="7.0377999999999998"/>
    <n v="8.7248000000000001"/>
    <n v="103.7435"/>
    <d v="2024-08-05T00:00:00"/>
    <d v="1899-12-30T12:04:01"/>
    <n v="2300"/>
    <m/>
  </r>
  <r>
    <x v="0"/>
    <s v="M3-C"/>
    <n v="176355.51420000001"/>
    <n v="434306.31459999998"/>
    <n v="14"/>
    <n v="4"/>
    <x v="1"/>
    <x v="2"/>
    <s v="c"/>
    <x v="1"/>
    <x v="3"/>
    <n v="8"/>
    <n v="23.762799999999999"/>
    <n v="7.7305000000000001"/>
    <n v="8.7376000000000005"/>
    <n v="103.4714"/>
    <d v="2024-08-05T00:00:00"/>
    <d v="1899-12-30T12:06:49"/>
    <n v="2300"/>
    <m/>
  </r>
  <r>
    <x v="0"/>
    <s v="M3-C"/>
    <n v="176292.02189999999"/>
    <n v="434314.94420000003"/>
    <n v="15"/>
    <n v="5"/>
    <x v="2"/>
    <x v="0"/>
    <s v="a"/>
    <x v="1"/>
    <x v="3"/>
    <n v="8"/>
    <n v="23.8748"/>
    <n v="7.2523999999999997"/>
    <n v="8.8851999999999993"/>
    <n v="105.44759999999999"/>
    <d v="2024-08-05T00:00:00"/>
    <d v="1899-12-30T12:09:10"/>
    <n v="2300"/>
    <m/>
  </r>
  <r>
    <x v="0"/>
    <s v="M3-C"/>
    <n v="176220.55480000001"/>
    <n v="434349.1299"/>
    <n v="15"/>
    <n v="5"/>
    <x v="2"/>
    <x v="1"/>
    <s v="b"/>
    <x v="1"/>
    <x v="3"/>
    <n v="8"/>
    <n v="23.8748"/>
    <n v="7.7305000000000001"/>
    <n v="8.8405000000000005"/>
    <n v="104.919"/>
    <d v="2024-08-05T00:00:00"/>
    <d v="1899-12-30T12:12:10"/>
    <n v="2300"/>
    <m/>
  </r>
  <r>
    <x v="0"/>
    <s v="M3-C"/>
    <n v="176174.3316"/>
    <n v="434352.22090000001"/>
    <n v="15"/>
    <n v="5"/>
    <x v="2"/>
    <x v="2"/>
    <s v="c"/>
    <x v="1"/>
    <x v="3"/>
    <n v="8"/>
    <n v="23.748899999999999"/>
    <n v="8.41"/>
    <n v="8.7554999999999996"/>
    <n v="103.6818"/>
    <d v="2024-08-05T00:00:00"/>
    <d v="1899-12-30T12:14:11"/>
    <n v="2300"/>
    <m/>
  </r>
  <r>
    <x v="3"/>
    <m/>
    <m/>
    <m/>
    <m/>
    <m/>
    <x v="3"/>
    <x v="3"/>
    <m/>
    <x v="2"/>
    <x v="4"/>
    <m/>
    <m/>
    <m/>
    <m/>
    <m/>
    <m/>
    <m/>
    <m/>
    <m/>
  </r>
  <r>
    <x v="3"/>
    <m/>
    <m/>
    <m/>
    <m/>
    <m/>
    <x v="3"/>
    <x v="3"/>
    <m/>
    <x v="2"/>
    <x v="4"/>
    <m/>
    <m/>
    <m/>
    <m/>
    <m/>
    <m/>
    <m/>
    <m/>
    <m/>
  </r>
  <r>
    <x v="3"/>
    <m/>
    <m/>
    <m/>
    <m/>
    <m/>
    <x v="3"/>
    <x v="3"/>
    <m/>
    <x v="2"/>
    <x v="4"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Draaitabel1" cacheId="8" applyNumberFormats="0" applyBorderFormats="0" applyFontFormats="0" applyPatternFormats="0" applyAlignmentFormats="0" applyWidthHeightFormats="1" dataCaption="Waarden" showMissing="0" updatedVersion="8" minRefreshableVersion="3" useAutoFormatting="1" itemPrintTitles="1" createdVersion="6" indent="0" outline="1" outlineData="1" multipleFieldFilters="0" chartFormat="1">
  <location ref="A19:D72" firstHeaderRow="1" firstDataRow="2" firstDataCol="1"/>
  <pivotFields count="20">
    <pivotField axis="axisRow" showAll="0">
      <items count="7">
        <item m="1" x="5"/>
        <item x="2"/>
        <item x="3"/>
        <item m="1" x="4"/>
        <item x="0"/>
        <item x="1"/>
        <item t="default"/>
      </items>
    </pivotField>
    <pivotField showAll="0" defaultSubtotal="0"/>
    <pivotField showAll="0"/>
    <pivotField showAll="0"/>
    <pivotField showAll="0"/>
    <pivotField showAll="0" defaultSubtotal="0"/>
    <pivotField axis="axisRow" showAll="0">
      <items count="6">
        <item x="2"/>
        <item m="1" x="4"/>
        <item x="0"/>
        <item x="3"/>
        <item x="1"/>
        <item t="default"/>
      </items>
    </pivotField>
    <pivotField showAll="0">
      <items count="8">
        <item m="1" x="4"/>
        <item m="1" x="5"/>
        <item x="2"/>
        <item x="0"/>
        <item m="1" x="6"/>
        <item x="1"/>
        <item x="3"/>
        <item t="default"/>
      </items>
    </pivotField>
    <pivotField showAll="0" defaultSubtotal="0"/>
    <pivotField axis="axisCol" showAll="0">
      <items count="4">
        <item x="0"/>
        <item x="1"/>
        <item x="2"/>
        <item t="default"/>
      </items>
    </pivotField>
    <pivotField axis="axisRow" showAll="0">
      <items count="6">
        <item x="0"/>
        <item x="1"/>
        <item x="2"/>
        <item x="3"/>
        <item h="1" x="4"/>
        <item t="default"/>
      </items>
    </pivotField>
    <pivotField showAll="0" defaultSubtotal="0"/>
    <pivotField dataField="1" showAl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/>
  </pivotFields>
  <rowFields count="3">
    <field x="0"/>
    <field x="10"/>
    <field x="6"/>
  </rowFields>
  <rowItems count="52">
    <i>
      <x v="1"/>
    </i>
    <i r="1">
      <x/>
    </i>
    <i r="2">
      <x/>
    </i>
    <i r="2">
      <x v="2"/>
    </i>
    <i r="2">
      <x v="4"/>
    </i>
    <i r="1">
      <x v="1"/>
    </i>
    <i r="2">
      <x/>
    </i>
    <i r="2">
      <x v="2"/>
    </i>
    <i r="2">
      <x v="4"/>
    </i>
    <i r="1">
      <x v="2"/>
    </i>
    <i r="2">
      <x/>
    </i>
    <i r="2">
      <x v="2"/>
    </i>
    <i r="2">
      <x v="4"/>
    </i>
    <i r="1">
      <x v="3"/>
    </i>
    <i r="2">
      <x/>
    </i>
    <i r="2">
      <x v="2"/>
    </i>
    <i r="2">
      <x v="4"/>
    </i>
    <i>
      <x v="4"/>
    </i>
    <i r="1">
      <x/>
    </i>
    <i r="2">
      <x/>
    </i>
    <i r="2">
      <x v="2"/>
    </i>
    <i r="2">
      <x v="4"/>
    </i>
    <i r="1">
      <x v="1"/>
    </i>
    <i r="2">
      <x/>
    </i>
    <i r="2">
      <x v="2"/>
    </i>
    <i r="2">
      <x v="4"/>
    </i>
    <i r="1">
      <x v="2"/>
    </i>
    <i r="2">
      <x/>
    </i>
    <i r="2">
      <x v="2"/>
    </i>
    <i r="2">
      <x v="4"/>
    </i>
    <i r="1">
      <x v="3"/>
    </i>
    <i r="2">
      <x/>
    </i>
    <i r="2">
      <x v="2"/>
    </i>
    <i r="2">
      <x v="4"/>
    </i>
    <i>
      <x v="5"/>
    </i>
    <i r="1">
      <x/>
    </i>
    <i r="2">
      <x/>
    </i>
    <i r="2">
      <x v="2"/>
    </i>
    <i r="2">
      <x v="4"/>
    </i>
    <i r="1">
      <x v="1"/>
    </i>
    <i r="2">
      <x/>
    </i>
    <i r="2">
      <x v="2"/>
    </i>
    <i r="2">
      <x v="4"/>
    </i>
    <i r="1">
      <x v="2"/>
    </i>
    <i r="2">
      <x/>
    </i>
    <i r="2">
      <x v="2"/>
    </i>
    <i r="2">
      <x v="4"/>
    </i>
    <i r="1">
      <x v="3"/>
    </i>
    <i r="2">
      <x/>
    </i>
    <i r="2">
      <x v="2"/>
    </i>
    <i r="2">
      <x v="4"/>
    </i>
    <i t="grand">
      <x/>
    </i>
  </rowItems>
  <colFields count="1">
    <field x="9"/>
  </colFields>
  <colItems count="3">
    <i>
      <x/>
    </i>
    <i>
      <x v="1"/>
    </i>
    <i t="grand">
      <x/>
    </i>
  </colItems>
  <dataFields count="1">
    <dataField name="Gemiddelde van Temperatuur" fld="12" subtotal="average" baseField="6" baseItem="2"/>
  </dataFields>
  <formats count="4">
    <format dxfId="15">
      <pivotArea outline="0" collapsedLevelsAreSubtotals="1" fieldPosition="0"/>
    </format>
    <format dxfId="14">
      <pivotArea field="10" type="button" dataOnly="0" labelOnly="1" outline="0" axis="axisRow" fieldPosition="1"/>
    </format>
    <format dxfId="13">
      <pivotArea type="topRight" dataOnly="0" labelOnly="1" outline="0" fieldPosition="0"/>
    </format>
    <format dxfId="12">
      <pivotArea dataOnly="0" labelOnly="1" grandCol="1" outline="0" fieldPosition="0"/>
    </format>
  </formats>
  <chartFormats count="2">
    <chartFormat chart="0" format="211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1"/>
          </reference>
        </references>
      </pivotArea>
    </chartFormat>
    <chartFormat chart="0" format="212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Metingen_kribvak_Waal_gemiddeld" connectionId="1" xr16:uid="{00000000-0016-0000-0100-000000000000}" autoFormatId="16" applyNumberFormats="0" applyBorderFormats="0" applyFontFormats="0" applyPatternFormats="0" applyAlignmentFormats="0" applyWidthHeightFormats="0"/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licer_Maand" xr10:uid="{00000000-0013-0000-FFFF-FFFF03000000}" sourceName="Maand">
  <pivotTables>
    <pivotTable tabId="2" name="Draaitabel1"/>
  </pivotTables>
  <data>
    <tabular pivotCacheId="1">
      <items count="5">
        <i x="0" s="1"/>
        <i x="1" s="1"/>
        <i x="2" s="1"/>
        <i x="3" s="1"/>
        <i x="4" nd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licer_Jaar" xr10:uid="{C5C75151-D596-470A-A8FC-27CA5177B311}" sourceName="Jaar">
  <pivotTables>
    <pivotTable tabId="2" name="Draaitabel1"/>
  </pivotTables>
  <data>
    <tabular pivotCacheId="1">
      <items count="3">
        <i x="0" s="1"/>
        <i x="1" s="1"/>
        <i x="2" s="1" nd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licer_Positie_in_kribvak" xr10:uid="{131D1236-C758-439F-A314-9969EB863842}" sourceName="Positie in kribvak">
  <pivotTables>
    <pivotTable tabId="2" name="Draaitabel1"/>
  </pivotTables>
  <data>
    <tabular pivotCacheId="1">
      <items count="7">
        <i x="2" s="1"/>
        <i x="0" s="1"/>
        <i x="1" s="1"/>
        <i x="4" s="1" nd="1"/>
        <i x="5" s="1" nd="1"/>
        <i x="6" s="1" nd="1"/>
        <i x="3" s="1" nd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licer_Location" xr10:uid="{227C8890-0829-40EF-856B-45C859990D72}" sourceName="Location">
  <pivotTables>
    <pivotTable tabId="2" name="Draaitabel1"/>
  </pivotTables>
  <data>
    <tabular pivotCacheId="1">
      <items count="6">
        <i x="1" s="1"/>
        <i x="0" s="1"/>
        <i x="2" s="1"/>
        <i x="4" s="1" nd="1"/>
        <i x="5" s="1" nd="1"/>
        <i x="3" s="1" nd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Maand" xr10:uid="{00000000-0014-0000-FFFF-FFFF03000000}" cache="Slicer_Maand" caption="Maand" rowHeight="209550"/>
  <slicer name="Jaar" xr10:uid="{E1909710-F9CB-49B7-AAD3-02A6A33FDAEA}" cache="Slicer_Jaar" caption="Jaar" rowHeight="209550"/>
  <slicer name="Positie in kribvak" xr10:uid="{03E7ECCE-0CCE-4C0B-BC9B-74FF7E904AED}" cache="Slicer_Positie_in_kribvak" caption="Positie in kribvak" rowHeight="209550"/>
  <slicer name="Location" xr10:uid="{B461B6D1-A1DE-4C72-AC18-D8502571C84E}" cache="Slicer_Location" caption="Location" rowHeight="209550"/>
</slicers>
</file>

<file path=xl/theme/theme1.xml><?xml version="1.0" encoding="utf-8"?>
<a:theme xmlns:a="http://schemas.openxmlformats.org/drawingml/2006/main" name="Rijkswaterstaat">
  <a:themeElements>
    <a:clrScheme name="Rijkswaterstaat">
      <a:dk1>
        <a:sysClr val="windowText" lastClr="000000"/>
      </a:dk1>
      <a:lt1>
        <a:sysClr val="window" lastClr="FFFFFF"/>
      </a:lt1>
      <a:dk2>
        <a:srgbClr val="007BC7"/>
      </a:dk2>
      <a:lt2>
        <a:srgbClr val="F9E11E"/>
      </a:lt2>
      <a:accent1>
        <a:srgbClr val="F9E11E"/>
      </a:accent1>
      <a:accent2>
        <a:srgbClr val="007BC7"/>
      </a:accent2>
      <a:accent3>
        <a:srgbClr val="D52B1E"/>
      </a:accent3>
      <a:accent4>
        <a:srgbClr val="8FCAE7"/>
      </a:accent4>
      <a:accent5>
        <a:srgbClr val="39870C"/>
      </a:accent5>
      <a:accent6>
        <a:srgbClr val="FFB612"/>
      </a:accent6>
      <a:hlink>
        <a:srgbClr val="007BC7"/>
      </a:hlink>
      <a:folHlink>
        <a:srgbClr val="A90061"/>
      </a:folHlink>
    </a:clrScheme>
    <a:fontScheme name="Rijkswaterstaat">
      <a:majorFont>
        <a:latin typeface="Verdana"/>
        <a:ea typeface=""/>
        <a:cs typeface=""/>
      </a:majorFont>
      <a:minorFont>
        <a:latin typeface="Verdana"/>
        <a:ea typeface=""/>
        <a:cs typeface="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custClrLst>
    <a:custClr name="Rijkshuisstijl Geel">
      <a:srgbClr val="F9E11E"/>
    </a:custClr>
    <a:custClr name="Rijkshuisstijl Donkergeel">
      <a:srgbClr val="FFB612"/>
    </a:custClr>
    <a:custClr name="Rijkshuisstijl Oranje">
      <a:srgbClr val="E17000"/>
    </a:custClr>
    <a:custClr name="Rijkshuisstijl Rood">
      <a:srgbClr val="D52B1E"/>
    </a:custClr>
    <a:custClr name="Rijkshuisstijl Robijnrood">
      <a:srgbClr val="CA005D"/>
    </a:custClr>
    <a:custClr name="Rijkshuisstijl Roze">
      <a:srgbClr val="F092CD"/>
    </a:custClr>
    <a:custClr name="Rijkshuisstijl Violet">
      <a:srgbClr val="A90061"/>
    </a:custClr>
    <a:custClr name="Rijkshuisstijl Paars">
      <a:srgbClr val="42145F"/>
    </a:custClr>
    <a:custClr name="Rijkshuisstijl Lichtblauw">
      <a:srgbClr val="8FCAE7"/>
    </a:custClr>
    <a:custClr name="Rijkshuisstijl Hemelblauw">
      <a:srgbClr val="007BC7"/>
    </a:custClr>
    <a:custClr name="Rijkshuisstijl Mintgroen">
      <a:srgbClr val="76D2B6"/>
    </a:custClr>
    <a:custClr name="Rijkshuisstijl Groen">
      <a:srgbClr val="39870C"/>
    </a:custClr>
    <a:custClr name="Rijkshuisstijl Mosgroen">
      <a:srgbClr val="777C00"/>
    </a:custClr>
    <a:custClr name="Rijkshuisstijl Donkergroen">
      <a:srgbClr val="275937"/>
    </a:custClr>
    <a:custClr name="Rijkshuisstijl Donkerbruin">
      <a:srgbClr val="673327"/>
    </a:custClr>
    <a:custClr name="Rijkshuisstijl Bruin">
      <a:srgbClr val="94710A"/>
    </a:custClr>
  </a:custClr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2"/>
  <sheetViews>
    <sheetView topLeftCell="A7" workbookViewId="0">
      <selection activeCell="E32" sqref="E32"/>
    </sheetView>
  </sheetViews>
  <sheetFormatPr defaultRowHeight="14.25" x14ac:dyDescent="0.2"/>
  <cols>
    <col min="1" max="16384" width="9" style="12"/>
  </cols>
  <sheetData>
    <row r="1" spans="1:8" x14ac:dyDescent="0.2">
      <c r="A1" s="12" t="s">
        <v>356</v>
      </c>
      <c r="H1" s="12" t="s">
        <v>389</v>
      </c>
    </row>
    <row r="3" spans="1:8" x14ac:dyDescent="0.2">
      <c r="A3" s="12" t="s">
        <v>388</v>
      </c>
    </row>
    <row r="4" spans="1:8" x14ac:dyDescent="0.2">
      <c r="A4" s="12" t="s">
        <v>387</v>
      </c>
    </row>
    <row r="6" spans="1:8" x14ac:dyDescent="0.2">
      <c r="A6" s="12" t="s">
        <v>357</v>
      </c>
    </row>
    <row r="7" spans="1:8" x14ac:dyDescent="0.2">
      <c r="A7" s="12" t="s">
        <v>358</v>
      </c>
    </row>
    <row r="9" spans="1:8" x14ac:dyDescent="0.2">
      <c r="A9" s="12" t="s">
        <v>359</v>
      </c>
      <c r="B9" s="12" t="s">
        <v>360</v>
      </c>
    </row>
    <row r="10" spans="1:8" x14ac:dyDescent="0.2">
      <c r="A10" s="12" t="s">
        <v>361</v>
      </c>
      <c r="B10" s="12" t="s">
        <v>362</v>
      </c>
    </row>
    <row r="11" spans="1:8" x14ac:dyDescent="0.2">
      <c r="A11" s="12" t="s">
        <v>363</v>
      </c>
      <c r="B11" s="12" t="s">
        <v>364</v>
      </c>
    </row>
    <row r="13" spans="1:8" x14ac:dyDescent="0.2">
      <c r="A13" s="12" t="s">
        <v>365</v>
      </c>
    </row>
    <row r="15" spans="1:8" x14ac:dyDescent="0.2">
      <c r="A15" s="12" t="s">
        <v>366</v>
      </c>
      <c r="C15" s="12" t="s">
        <v>367</v>
      </c>
    </row>
    <row r="16" spans="1:8" x14ac:dyDescent="0.2">
      <c r="A16" s="12" t="s">
        <v>408</v>
      </c>
    </row>
    <row r="17" spans="1:3" x14ac:dyDescent="0.2">
      <c r="A17" s="12" t="s">
        <v>368</v>
      </c>
    </row>
    <row r="18" spans="1:3" x14ac:dyDescent="0.2">
      <c r="A18" s="12" t="s">
        <v>369</v>
      </c>
    </row>
    <row r="20" spans="1:3" x14ac:dyDescent="0.2">
      <c r="A20" s="12" t="s">
        <v>370</v>
      </c>
      <c r="C20" s="12" t="s">
        <v>371</v>
      </c>
    </row>
    <row r="21" spans="1:3" x14ac:dyDescent="0.2">
      <c r="A21" s="12" t="s">
        <v>409</v>
      </c>
    </row>
    <row r="22" spans="1:3" x14ac:dyDescent="0.2">
      <c r="A22" s="12" t="s">
        <v>372</v>
      </c>
    </row>
    <row r="24" spans="1:3" x14ac:dyDescent="0.2">
      <c r="A24" s="12" t="s">
        <v>410</v>
      </c>
    </row>
    <row r="26" spans="1:3" x14ac:dyDescent="0.2">
      <c r="A26" s="12" t="s">
        <v>373</v>
      </c>
    </row>
    <row r="27" spans="1:3" x14ac:dyDescent="0.2">
      <c r="A27" s="12" t="s">
        <v>411</v>
      </c>
    </row>
    <row r="28" spans="1:3" x14ac:dyDescent="0.2">
      <c r="A28" s="12" t="s">
        <v>374</v>
      </c>
    </row>
    <row r="29" spans="1:3" x14ac:dyDescent="0.2">
      <c r="A29" s="12" t="s">
        <v>375</v>
      </c>
    </row>
    <row r="31" spans="1:3" x14ac:dyDescent="0.2">
      <c r="A31" s="12" t="s">
        <v>376</v>
      </c>
    </row>
    <row r="32" spans="1:3" x14ac:dyDescent="0.2">
      <c r="A32" s="12" t="s">
        <v>411</v>
      </c>
    </row>
    <row r="33" spans="1:4" x14ac:dyDescent="0.2">
      <c r="A33" s="12" t="s">
        <v>377</v>
      </c>
    </row>
    <row r="34" spans="1:4" x14ac:dyDescent="0.2">
      <c r="A34" s="12" t="s">
        <v>378</v>
      </c>
    </row>
    <row r="35" spans="1:4" ht="15.6" customHeight="1" x14ac:dyDescent="0.2">
      <c r="A35" s="12" t="s">
        <v>375</v>
      </c>
    </row>
    <row r="36" spans="1:4" ht="15.6" customHeight="1" x14ac:dyDescent="0.2"/>
    <row r="37" spans="1:4" ht="15.6" customHeight="1" x14ac:dyDescent="0.2">
      <c r="A37" s="12" t="s">
        <v>379</v>
      </c>
      <c r="D37" s="12" t="s">
        <v>380</v>
      </c>
    </row>
    <row r="38" spans="1:4" x14ac:dyDescent="0.2">
      <c r="A38" s="12" t="s">
        <v>411</v>
      </c>
    </row>
    <row r="39" spans="1:4" x14ac:dyDescent="0.2">
      <c r="A39" s="12" t="s">
        <v>381</v>
      </c>
      <c r="D39" s="12" t="s">
        <v>382</v>
      </c>
    </row>
    <row r="40" spans="1:4" x14ac:dyDescent="0.2">
      <c r="A40" s="12" t="s">
        <v>383</v>
      </c>
      <c r="D40" s="12" t="s">
        <v>384</v>
      </c>
    </row>
    <row r="41" spans="1:4" x14ac:dyDescent="0.2">
      <c r="A41" s="12" t="s">
        <v>385</v>
      </c>
      <c r="D41" s="12" t="s">
        <v>386</v>
      </c>
    </row>
    <row r="42" spans="1:4" x14ac:dyDescent="0.2">
      <c r="A42" s="12" t="s">
        <v>375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4CFEA-AB54-44AC-ACEC-9FEFDBE5C91C}">
  <dimension ref="A1:H33"/>
  <sheetViews>
    <sheetView workbookViewId="0">
      <selection activeCell="G25" sqref="G25"/>
    </sheetView>
  </sheetViews>
  <sheetFormatPr defaultRowHeight="14.25" x14ac:dyDescent="0.2"/>
  <cols>
    <col min="1" max="16384" width="9" style="12"/>
  </cols>
  <sheetData>
    <row r="1" spans="1:8" x14ac:dyDescent="0.2">
      <c r="A1" t="s">
        <v>405</v>
      </c>
      <c r="H1" s="12" t="s">
        <v>389</v>
      </c>
    </row>
    <row r="3" spans="1:8" x14ac:dyDescent="0.2">
      <c r="A3" s="12" t="s">
        <v>388</v>
      </c>
    </row>
    <row r="4" spans="1:8" x14ac:dyDescent="0.2">
      <c r="A4" s="12" t="s">
        <v>387</v>
      </c>
    </row>
    <row r="6" spans="1:8" x14ac:dyDescent="0.2">
      <c r="A6" t="s">
        <v>357</v>
      </c>
      <c r="B6"/>
      <c r="C6"/>
      <c r="D6"/>
      <c r="E6"/>
      <c r="F6"/>
    </row>
    <row r="7" spans="1:8" x14ac:dyDescent="0.2">
      <c r="A7" t="s">
        <v>358</v>
      </c>
      <c r="B7"/>
      <c r="C7"/>
      <c r="D7"/>
      <c r="E7"/>
      <c r="F7"/>
    </row>
    <row r="8" spans="1:8" x14ac:dyDescent="0.2">
      <c r="A8"/>
      <c r="B8"/>
      <c r="C8"/>
      <c r="D8"/>
      <c r="E8"/>
      <c r="F8"/>
    </row>
    <row r="9" spans="1:8" x14ac:dyDescent="0.2">
      <c r="A9" t="s">
        <v>359</v>
      </c>
      <c r="B9" t="s">
        <v>360</v>
      </c>
      <c r="C9"/>
      <c r="D9"/>
      <c r="E9"/>
      <c r="F9"/>
    </row>
    <row r="10" spans="1:8" x14ac:dyDescent="0.2">
      <c r="A10" t="s">
        <v>361</v>
      </c>
      <c r="B10" t="s">
        <v>362</v>
      </c>
      <c r="C10"/>
      <c r="D10"/>
      <c r="E10"/>
      <c r="F10"/>
    </row>
    <row r="11" spans="1:8" x14ac:dyDescent="0.2">
      <c r="A11" t="s">
        <v>363</v>
      </c>
      <c r="B11" t="s">
        <v>364</v>
      </c>
      <c r="C11"/>
      <c r="D11"/>
      <c r="E11"/>
      <c r="F11"/>
    </row>
    <row r="12" spans="1:8" x14ac:dyDescent="0.2">
      <c r="A12"/>
      <c r="B12"/>
      <c r="C12"/>
      <c r="D12"/>
      <c r="E12"/>
      <c r="F12"/>
    </row>
    <row r="13" spans="1:8" x14ac:dyDescent="0.2">
      <c r="A13" t="s">
        <v>392</v>
      </c>
      <c r="B13"/>
      <c r="C13"/>
      <c r="D13"/>
      <c r="E13"/>
      <c r="F13"/>
    </row>
    <row r="14" spans="1:8" x14ac:dyDescent="0.2">
      <c r="A14"/>
      <c r="B14"/>
      <c r="C14"/>
      <c r="D14"/>
      <c r="E14"/>
      <c r="F14"/>
    </row>
    <row r="15" spans="1:8" x14ac:dyDescent="0.2">
      <c r="A15" s="4">
        <v>45413</v>
      </c>
      <c r="B15"/>
      <c r="C15"/>
      <c r="D15"/>
      <c r="E15"/>
      <c r="F15"/>
    </row>
    <row r="16" spans="1:8" x14ac:dyDescent="0.2">
      <c r="A16" t="s">
        <v>393</v>
      </c>
      <c r="B16"/>
      <c r="C16"/>
      <c r="D16"/>
      <c r="E16"/>
      <c r="F16"/>
    </row>
    <row r="17" spans="1:6" x14ac:dyDescent="0.2">
      <c r="A17" t="s">
        <v>412</v>
      </c>
      <c r="B17"/>
      <c r="C17"/>
      <c r="D17"/>
      <c r="E17"/>
      <c r="F17"/>
    </row>
    <row r="19" spans="1:6" x14ac:dyDescent="0.2">
      <c r="A19" s="4">
        <v>45446</v>
      </c>
    </row>
    <row r="20" spans="1:6" x14ac:dyDescent="0.2">
      <c r="A20" t="s">
        <v>394</v>
      </c>
    </row>
    <row r="21" spans="1:6" x14ac:dyDescent="0.2">
      <c r="A21" t="s">
        <v>395</v>
      </c>
    </row>
    <row r="22" spans="1:6" x14ac:dyDescent="0.2">
      <c r="A22" t="s">
        <v>412</v>
      </c>
    </row>
    <row r="24" spans="1:6" x14ac:dyDescent="0.2">
      <c r="A24" s="4">
        <v>45474</v>
      </c>
    </row>
    <row r="25" spans="1:6" x14ac:dyDescent="0.2">
      <c r="A25" t="s">
        <v>396</v>
      </c>
    </row>
    <row r="26" spans="1:6" x14ac:dyDescent="0.2">
      <c r="A26" t="s">
        <v>397</v>
      </c>
    </row>
    <row r="27" spans="1:6" x14ac:dyDescent="0.2">
      <c r="A27" t="s">
        <v>412</v>
      </c>
    </row>
    <row r="28" spans="1:6" x14ac:dyDescent="0.2">
      <c r="A28" t="s">
        <v>398</v>
      </c>
    </row>
    <row r="30" spans="1:6" x14ac:dyDescent="0.2">
      <c r="A30" s="4">
        <v>45509</v>
      </c>
    </row>
    <row r="31" spans="1:6" x14ac:dyDescent="0.2">
      <c r="A31" t="s">
        <v>399</v>
      </c>
    </row>
    <row r="32" spans="1:6" x14ac:dyDescent="0.2">
      <c r="A32" t="s">
        <v>400</v>
      </c>
    </row>
    <row r="33" spans="1:1" x14ac:dyDescent="0.2">
      <c r="A33" t="s">
        <v>412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59"/>
  <sheetViews>
    <sheetView tabSelected="1" workbookViewId="0">
      <pane xSplit="1" ySplit="1" topLeftCell="B206" activePane="bottomRight" state="frozen"/>
      <selection pane="topRight" activeCell="B1" sqref="B1"/>
      <selection pane="bottomLeft" activeCell="A2" sqref="A2"/>
      <selection pane="bottomRight" activeCell="G235" sqref="G235"/>
    </sheetView>
  </sheetViews>
  <sheetFormatPr defaultRowHeight="11.25" x14ac:dyDescent="0.15"/>
  <cols>
    <col min="1" max="1" width="17.5" customWidth="1"/>
    <col min="2" max="2" width="11.125" customWidth="1"/>
    <col min="3" max="3" width="9.25" style="13" customWidth="1"/>
    <col min="4" max="4" width="9.5" style="6" customWidth="1"/>
    <col min="5" max="5" width="10.25" customWidth="1"/>
    <col min="6" max="6" width="13.75" customWidth="1"/>
    <col min="7" max="7" width="48" customWidth="1"/>
    <col min="8" max="8" width="15.375" customWidth="1"/>
    <col min="9" max="10" width="8.375" customWidth="1"/>
    <col min="11" max="12" width="8.125" customWidth="1"/>
    <col min="13" max="13" width="9.25" style="8" customWidth="1"/>
    <col min="14" max="14" width="13" style="8" customWidth="1"/>
    <col min="15" max="15" width="10.75" style="8" customWidth="1"/>
    <col min="16" max="16" width="11.75" customWidth="1"/>
    <col min="17" max="17" width="9.25" style="4" customWidth="1"/>
    <col min="18" max="18" width="9.375" customWidth="1"/>
    <col min="19" max="19" width="10.5" style="10" customWidth="1"/>
  </cols>
  <sheetData>
    <row r="1" spans="1:22" ht="22.5" x14ac:dyDescent="0.15">
      <c r="A1" t="s">
        <v>0</v>
      </c>
      <c r="B1" t="s">
        <v>343</v>
      </c>
      <c r="C1" s="13" t="s">
        <v>3</v>
      </c>
      <c r="D1" s="6" t="s">
        <v>2</v>
      </c>
      <c r="E1" t="s">
        <v>326</v>
      </c>
      <c r="F1" s="11" t="s">
        <v>344</v>
      </c>
      <c r="G1" s="11" t="s">
        <v>401</v>
      </c>
      <c r="H1" t="s">
        <v>327</v>
      </c>
      <c r="I1" s="8" t="s">
        <v>351</v>
      </c>
      <c r="J1" s="8" t="s">
        <v>390</v>
      </c>
      <c r="K1" t="s">
        <v>333</v>
      </c>
      <c r="L1" t="s">
        <v>348</v>
      </c>
      <c r="M1" s="8" t="s">
        <v>4</v>
      </c>
      <c r="N1" s="8" t="s">
        <v>338</v>
      </c>
      <c r="O1" s="8" t="s">
        <v>336</v>
      </c>
      <c r="P1" t="s">
        <v>337</v>
      </c>
      <c r="Q1" s="4" t="s">
        <v>349</v>
      </c>
      <c r="R1" t="s">
        <v>350</v>
      </c>
      <c r="S1" s="10" t="s">
        <v>339</v>
      </c>
      <c r="T1" t="s">
        <v>328</v>
      </c>
    </row>
    <row r="2" spans="1:22" x14ac:dyDescent="0.15">
      <c r="A2" t="s">
        <v>407</v>
      </c>
      <c r="B2" t="s">
        <v>342</v>
      </c>
      <c r="C2" s="13" t="s">
        <v>164</v>
      </c>
      <c r="D2" s="13" t="s">
        <v>5</v>
      </c>
      <c r="E2" s="3">
        <v>11</v>
      </c>
      <c r="F2" s="3">
        <v>1</v>
      </c>
      <c r="G2" s="3" t="s">
        <v>402</v>
      </c>
      <c r="H2" s="3" t="s">
        <v>345</v>
      </c>
      <c r="I2" s="3" t="s">
        <v>352</v>
      </c>
      <c r="J2" s="3">
        <v>2023</v>
      </c>
      <c r="K2" s="2" t="s">
        <v>332</v>
      </c>
      <c r="L2" s="3">
        <v>5</v>
      </c>
      <c r="M2" s="8">
        <v>16.37</v>
      </c>
      <c r="N2" s="8">
        <v>14.04</v>
      </c>
      <c r="O2" s="8">
        <v>9.375</v>
      </c>
      <c r="P2" s="9">
        <v>95.87</v>
      </c>
      <c r="Q2" s="4">
        <v>45061</v>
      </c>
      <c r="R2" s="10">
        <v>0.55135995370370372</v>
      </c>
      <c r="S2" s="3">
        <v>3000</v>
      </c>
      <c r="T2" s="1">
        <v>1</v>
      </c>
      <c r="V2" s="8"/>
    </row>
    <row r="3" spans="1:22" x14ac:dyDescent="0.15">
      <c r="A3" t="s">
        <v>407</v>
      </c>
      <c r="B3" t="s">
        <v>342</v>
      </c>
      <c r="C3" s="13" t="s">
        <v>165</v>
      </c>
      <c r="D3" s="13" t="s">
        <v>6</v>
      </c>
      <c r="E3" s="3">
        <v>11</v>
      </c>
      <c r="F3" s="3">
        <v>1</v>
      </c>
      <c r="G3" s="3" t="s">
        <v>402</v>
      </c>
      <c r="H3" s="3" t="s">
        <v>346</v>
      </c>
      <c r="I3" s="3" t="s">
        <v>353</v>
      </c>
      <c r="J3" s="3">
        <v>2023</v>
      </c>
      <c r="K3" s="2" t="s">
        <v>332</v>
      </c>
      <c r="L3" s="3">
        <v>5</v>
      </c>
      <c r="M3" s="8">
        <v>16.399999999999999</v>
      </c>
      <c r="N3" s="8">
        <v>18.760000000000002</v>
      </c>
      <c r="O3" s="8">
        <v>9.4060000000000006</v>
      </c>
      <c r="P3" s="9">
        <v>96.25</v>
      </c>
      <c r="Q3" s="4">
        <v>45061</v>
      </c>
      <c r="R3" s="10">
        <v>0.55358796296296298</v>
      </c>
      <c r="S3" s="3">
        <v>3000</v>
      </c>
      <c r="T3" s="1">
        <v>2</v>
      </c>
      <c r="V3" s="8"/>
    </row>
    <row r="4" spans="1:22" x14ac:dyDescent="0.15">
      <c r="A4" t="s">
        <v>407</v>
      </c>
      <c r="B4" t="s">
        <v>342</v>
      </c>
      <c r="C4" s="13" t="s">
        <v>166</v>
      </c>
      <c r="D4" s="13" t="s">
        <v>7</v>
      </c>
      <c r="E4" s="3">
        <v>11</v>
      </c>
      <c r="F4" s="3">
        <v>1</v>
      </c>
      <c r="G4" s="3" t="s">
        <v>402</v>
      </c>
      <c r="H4" s="3" t="s">
        <v>347</v>
      </c>
      <c r="I4" s="3" t="s">
        <v>354</v>
      </c>
      <c r="J4" s="3">
        <v>2023</v>
      </c>
      <c r="K4" s="2" t="s">
        <v>332</v>
      </c>
      <c r="L4" s="3">
        <v>5</v>
      </c>
      <c r="M4" s="8">
        <v>16.36</v>
      </c>
      <c r="N4" s="8">
        <v>49.99</v>
      </c>
      <c r="O4" s="8">
        <v>9.3109999999999999</v>
      </c>
      <c r="P4" s="9">
        <v>95.2</v>
      </c>
      <c r="Q4" s="4">
        <v>45061</v>
      </c>
      <c r="R4" s="10">
        <v>0.55647569444444445</v>
      </c>
      <c r="S4" s="3">
        <v>3000</v>
      </c>
      <c r="T4" s="1">
        <v>3</v>
      </c>
      <c r="V4" s="8"/>
    </row>
    <row r="5" spans="1:22" x14ac:dyDescent="0.15">
      <c r="A5" t="s">
        <v>407</v>
      </c>
      <c r="B5" t="s">
        <v>342</v>
      </c>
      <c r="C5" s="13" t="s">
        <v>167</v>
      </c>
      <c r="D5" s="13" t="s">
        <v>8</v>
      </c>
      <c r="E5" s="3">
        <v>12</v>
      </c>
      <c r="F5" s="3">
        <v>2</v>
      </c>
      <c r="G5" s="3" t="s">
        <v>404</v>
      </c>
      <c r="H5" s="3" t="s">
        <v>345</v>
      </c>
      <c r="I5" s="3" t="s">
        <v>352</v>
      </c>
      <c r="J5" s="3">
        <v>2023</v>
      </c>
      <c r="K5" s="2" t="s">
        <v>332</v>
      </c>
      <c r="L5" s="3">
        <v>5</v>
      </c>
      <c r="M5" s="8">
        <v>16.36</v>
      </c>
      <c r="N5" s="8">
        <v>23.11</v>
      </c>
      <c r="O5" s="8">
        <v>9.33</v>
      </c>
      <c r="P5" s="9">
        <v>95.38</v>
      </c>
      <c r="Q5" s="4">
        <v>45061</v>
      </c>
      <c r="R5" s="10">
        <v>0.55931134259259263</v>
      </c>
      <c r="S5" s="3">
        <v>3000</v>
      </c>
      <c r="T5" s="1">
        <v>4</v>
      </c>
      <c r="V5" s="8"/>
    </row>
    <row r="6" spans="1:22" x14ac:dyDescent="0.15">
      <c r="A6" t="s">
        <v>407</v>
      </c>
      <c r="B6" t="s">
        <v>342</v>
      </c>
      <c r="C6" s="13" t="s">
        <v>168</v>
      </c>
      <c r="D6" s="13" t="s">
        <v>9</v>
      </c>
      <c r="E6" s="3">
        <v>13</v>
      </c>
      <c r="F6" s="3">
        <v>3</v>
      </c>
      <c r="G6" s="3" t="s">
        <v>404</v>
      </c>
      <c r="H6" s="3" t="s">
        <v>345</v>
      </c>
      <c r="I6" s="3" t="s">
        <v>352</v>
      </c>
      <c r="J6" s="3">
        <v>2023</v>
      </c>
      <c r="K6" s="2" t="s">
        <v>332</v>
      </c>
      <c r="L6" s="3">
        <v>5</v>
      </c>
      <c r="M6" s="8">
        <v>16.350000000000001</v>
      </c>
      <c r="N6" s="8">
        <v>26.73</v>
      </c>
      <c r="O6" s="8">
        <v>9.3469999999999995</v>
      </c>
      <c r="P6" s="9">
        <v>95.53</v>
      </c>
      <c r="Q6" s="4">
        <v>45061</v>
      </c>
      <c r="R6" s="10">
        <v>0.56402199074074078</v>
      </c>
      <c r="S6" s="3">
        <v>3000</v>
      </c>
      <c r="T6" s="1">
        <v>5</v>
      </c>
      <c r="V6" s="8"/>
    </row>
    <row r="7" spans="1:22" x14ac:dyDescent="0.15">
      <c r="A7" t="s">
        <v>407</v>
      </c>
      <c r="B7" t="s">
        <v>342</v>
      </c>
      <c r="C7" s="13" t="s">
        <v>169</v>
      </c>
      <c r="D7" s="13" t="s">
        <v>10</v>
      </c>
      <c r="E7" s="3">
        <v>13</v>
      </c>
      <c r="F7" s="3">
        <v>3</v>
      </c>
      <c r="G7" s="3" t="s">
        <v>404</v>
      </c>
      <c r="H7" s="3" t="s">
        <v>346</v>
      </c>
      <c r="I7" s="3" t="s">
        <v>353</v>
      </c>
      <c r="J7" s="3">
        <v>2023</v>
      </c>
      <c r="K7" s="2" t="s">
        <v>332</v>
      </c>
      <c r="L7" s="3">
        <v>5</v>
      </c>
      <c r="M7" s="8">
        <v>16.34</v>
      </c>
      <c r="N7" s="8">
        <v>25.53</v>
      </c>
      <c r="O7" s="8">
        <v>9.3529999999999998</v>
      </c>
      <c r="P7" s="9">
        <v>95.62</v>
      </c>
      <c r="Q7" s="4">
        <v>45061</v>
      </c>
      <c r="R7" s="10">
        <v>0.56725115740740739</v>
      </c>
      <c r="S7" s="3">
        <v>3000</v>
      </c>
      <c r="T7" s="1">
        <v>6</v>
      </c>
      <c r="V7" s="8"/>
    </row>
    <row r="8" spans="1:22" x14ac:dyDescent="0.15">
      <c r="A8" t="s">
        <v>407</v>
      </c>
      <c r="B8" t="s">
        <v>342</v>
      </c>
      <c r="C8" s="13" t="s">
        <v>170</v>
      </c>
      <c r="D8" s="13" t="s">
        <v>11</v>
      </c>
      <c r="E8" s="3">
        <v>13</v>
      </c>
      <c r="F8" s="3">
        <v>3</v>
      </c>
      <c r="G8" s="3" t="s">
        <v>404</v>
      </c>
      <c r="H8" s="3" t="s">
        <v>347</v>
      </c>
      <c r="I8" s="3" t="s">
        <v>354</v>
      </c>
      <c r="J8" s="3">
        <v>2023</v>
      </c>
      <c r="K8" s="2" t="s">
        <v>332</v>
      </c>
      <c r="L8" s="3">
        <v>5</v>
      </c>
      <c r="M8" s="8">
        <v>16.34</v>
      </c>
      <c r="N8" s="8">
        <v>24.47</v>
      </c>
      <c r="O8" s="8">
        <v>9.36</v>
      </c>
      <c r="P8" s="9">
        <v>95.61</v>
      </c>
      <c r="Q8" s="4">
        <v>45061</v>
      </c>
      <c r="R8" s="10">
        <v>0.57002893518518516</v>
      </c>
      <c r="S8" s="3">
        <v>3000</v>
      </c>
      <c r="T8" s="1">
        <v>7</v>
      </c>
      <c r="V8" s="8"/>
    </row>
    <row r="9" spans="1:22" x14ac:dyDescent="0.15">
      <c r="A9" t="s">
        <v>407</v>
      </c>
      <c r="B9" t="s">
        <v>342</v>
      </c>
      <c r="C9" s="13" t="s">
        <v>171</v>
      </c>
      <c r="D9" s="13" t="s">
        <v>12</v>
      </c>
      <c r="E9" s="3">
        <v>14</v>
      </c>
      <c r="F9" s="3">
        <v>4</v>
      </c>
      <c r="G9" s="3" t="s">
        <v>404</v>
      </c>
      <c r="H9" s="3" t="s">
        <v>345</v>
      </c>
      <c r="I9" s="3" t="s">
        <v>352</v>
      </c>
      <c r="J9" s="3">
        <v>2023</v>
      </c>
      <c r="K9" s="2" t="s">
        <v>332</v>
      </c>
      <c r="L9" s="3">
        <v>5</v>
      </c>
      <c r="M9" s="8">
        <v>16.52</v>
      </c>
      <c r="N9" s="8">
        <v>20.8</v>
      </c>
      <c r="O9" s="8">
        <v>9.5259999999999998</v>
      </c>
      <c r="P9" s="9">
        <v>97.71</v>
      </c>
      <c r="Q9" s="4">
        <v>45061</v>
      </c>
      <c r="R9" s="10">
        <v>0.57306712962962958</v>
      </c>
      <c r="S9" s="3">
        <v>3000</v>
      </c>
      <c r="T9" s="1">
        <v>8</v>
      </c>
      <c r="V9" s="8"/>
    </row>
    <row r="10" spans="1:22" x14ac:dyDescent="0.15">
      <c r="A10" t="s">
        <v>407</v>
      </c>
      <c r="B10" t="s">
        <v>342</v>
      </c>
      <c r="C10" s="13" t="s">
        <v>172</v>
      </c>
      <c r="D10" s="13" t="s">
        <v>13</v>
      </c>
      <c r="E10" s="3">
        <v>14</v>
      </c>
      <c r="F10" s="3">
        <v>4</v>
      </c>
      <c r="G10" s="3" t="s">
        <v>404</v>
      </c>
      <c r="H10" s="3" t="s">
        <v>346</v>
      </c>
      <c r="I10" s="3" t="s">
        <v>353</v>
      </c>
      <c r="J10" s="3">
        <v>2023</v>
      </c>
      <c r="K10" s="2" t="s">
        <v>332</v>
      </c>
      <c r="L10" s="3">
        <v>5</v>
      </c>
      <c r="M10" s="8">
        <v>16.36</v>
      </c>
      <c r="N10" s="8">
        <v>15.93</v>
      </c>
      <c r="O10" s="8">
        <v>9.34</v>
      </c>
      <c r="P10" s="9">
        <v>95.5</v>
      </c>
      <c r="Q10" s="4">
        <v>45061</v>
      </c>
      <c r="R10" s="10">
        <v>0.5759143518518518</v>
      </c>
      <c r="S10" s="3">
        <v>3000</v>
      </c>
      <c r="T10" s="1">
        <v>9</v>
      </c>
      <c r="V10" s="8"/>
    </row>
    <row r="11" spans="1:22" x14ac:dyDescent="0.15">
      <c r="A11" t="s">
        <v>407</v>
      </c>
      <c r="B11" t="s">
        <v>342</v>
      </c>
      <c r="C11" s="13" t="s">
        <v>173</v>
      </c>
      <c r="D11" s="13" t="s">
        <v>14</v>
      </c>
      <c r="E11" s="3">
        <v>14</v>
      </c>
      <c r="F11" s="3">
        <v>4</v>
      </c>
      <c r="G11" s="3" t="s">
        <v>404</v>
      </c>
      <c r="H11" s="3" t="s">
        <v>347</v>
      </c>
      <c r="I11" s="3" t="s">
        <v>354</v>
      </c>
      <c r="J11" s="3">
        <v>2023</v>
      </c>
      <c r="K11" s="2" t="s">
        <v>332</v>
      </c>
      <c r="L11" s="3">
        <v>5</v>
      </c>
      <c r="M11" s="8">
        <v>16.350000000000001</v>
      </c>
      <c r="N11" s="8">
        <v>13.95</v>
      </c>
      <c r="O11" s="8">
        <v>9.31</v>
      </c>
      <c r="P11" s="9">
        <v>95.18</v>
      </c>
      <c r="Q11" s="4">
        <v>45061</v>
      </c>
      <c r="R11" s="10">
        <v>0.57810763888888894</v>
      </c>
      <c r="S11" s="3">
        <v>3000</v>
      </c>
      <c r="T11" s="1">
        <v>10</v>
      </c>
      <c r="V11" s="8"/>
    </row>
    <row r="12" spans="1:22" x14ac:dyDescent="0.15">
      <c r="A12" t="s">
        <v>407</v>
      </c>
      <c r="B12" t="s">
        <v>342</v>
      </c>
      <c r="C12" s="13" t="s">
        <v>174</v>
      </c>
      <c r="D12" s="13" t="s">
        <v>15</v>
      </c>
      <c r="E12" s="3">
        <v>15</v>
      </c>
      <c r="F12" s="3">
        <v>5</v>
      </c>
      <c r="G12" s="3" t="s">
        <v>403</v>
      </c>
      <c r="H12" s="3" t="s">
        <v>345</v>
      </c>
      <c r="I12" s="3" t="s">
        <v>352</v>
      </c>
      <c r="J12" s="3">
        <v>2023</v>
      </c>
      <c r="K12" s="2" t="s">
        <v>332</v>
      </c>
      <c r="L12" s="3">
        <v>5</v>
      </c>
      <c r="M12" s="8">
        <v>16.52</v>
      </c>
      <c r="N12" s="8">
        <v>12.75</v>
      </c>
      <c r="O12" s="8">
        <v>9.4459999999999997</v>
      </c>
      <c r="P12" s="9">
        <v>96.9</v>
      </c>
      <c r="Q12" s="4">
        <v>45061</v>
      </c>
      <c r="R12" s="10">
        <v>0.58064236111111112</v>
      </c>
      <c r="S12" s="3">
        <v>3000</v>
      </c>
      <c r="T12" s="1">
        <v>11</v>
      </c>
      <c r="V12" s="8"/>
    </row>
    <row r="13" spans="1:22" x14ac:dyDescent="0.15">
      <c r="A13" t="s">
        <v>407</v>
      </c>
      <c r="B13" t="s">
        <v>342</v>
      </c>
      <c r="C13" s="13" t="s">
        <v>175</v>
      </c>
      <c r="D13" s="13" t="s">
        <v>16</v>
      </c>
      <c r="E13" s="3">
        <v>15</v>
      </c>
      <c r="F13" s="3">
        <v>5</v>
      </c>
      <c r="G13" s="3" t="s">
        <v>403</v>
      </c>
      <c r="H13" s="3" t="s">
        <v>346</v>
      </c>
      <c r="I13" s="3" t="s">
        <v>353</v>
      </c>
      <c r="J13" s="3">
        <v>2023</v>
      </c>
      <c r="K13" s="2" t="s">
        <v>332</v>
      </c>
      <c r="L13" s="3">
        <v>5</v>
      </c>
      <c r="M13" s="8">
        <v>16.38</v>
      </c>
      <c r="N13" s="8">
        <v>20.43</v>
      </c>
      <c r="O13" s="8">
        <v>9.3190000000000008</v>
      </c>
      <c r="P13" s="9">
        <v>95.36</v>
      </c>
      <c r="Q13" s="4">
        <v>45061</v>
      </c>
      <c r="R13" s="10">
        <v>0.5833969907407407</v>
      </c>
      <c r="S13" s="3">
        <v>3000</v>
      </c>
      <c r="T13" s="1">
        <v>12</v>
      </c>
      <c r="V13" s="8"/>
    </row>
    <row r="14" spans="1:22" x14ac:dyDescent="0.15">
      <c r="A14" t="s">
        <v>407</v>
      </c>
      <c r="B14" t="s">
        <v>342</v>
      </c>
      <c r="C14" s="13" t="s">
        <v>176</v>
      </c>
      <c r="D14" s="13" t="s">
        <v>17</v>
      </c>
      <c r="E14" s="3">
        <v>11</v>
      </c>
      <c r="F14" s="3">
        <v>1</v>
      </c>
      <c r="G14" s="3" t="s">
        <v>402</v>
      </c>
      <c r="H14" s="3" t="s">
        <v>345</v>
      </c>
      <c r="I14" s="3" t="s">
        <v>352</v>
      </c>
      <c r="J14" s="3">
        <v>2023</v>
      </c>
      <c r="K14" s="2" t="s">
        <v>330</v>
      </c>
      <c r="L14" s="3">
        <v>6</v>
      </c>
      <c r="M14" s="8">
        <v>23.56</v>
      </c>
      <c r="N14" s="8">
        <v>12.02</v>
      </c>
      <c r="O14" s="8">
        <v>10.49</v>
      </c>
      <c r="P14" s="9">
        <v>123.8</v>
      </c>
      <c r="Q14" s="4">
        <v>45091</v>
      </c>
      <c r="R14" s="10">
        <v>0.56612268518518516</v>
      </c>
      <c r="S14" s="3">
        <v>1350</v>
      </c>
      <c r="T14" s="1">
        <v>13</v>
      </c>
      <c r="V14" s="8"/>
    </row>
    <row r="15" spans="1:22" x14ac:dyDescent="0.15">
      <c r="A15" t="s">
        <v>407</v>
      </c>
      <c r="B15" t="s">
        <v>342</v>
      </c>
      <c r="C15" s="13" t="s">
        <v>177</v>
      </c>
      <c r="D15" s="13" t="s">
        <v>18</v>
      </c>
      <c r="E15" s="3">
        <v>11</v>
      </c>
      <c r="F15" s="3">
        <v>1</v>
      </c>
      <c r="G15" s="3" t="s">
        <v>402</v>
      </c>
      <c r="H15" s="3" t="s">
        <v>346</v>
      </c>
      <c r="I15" s="3" t="s">
        <v>353</v>
      </c>
      <c r="J15" s="3">
        <v>2023</v>
      </c>
      <c r="K15" s="2" t="s">
        <v>330</v>
      </c>
      <c r="L15" s="3">
        <v>6</v>
      </c>
      <c r="M15" s="8">
        <v>23.57</v>
      </c>
      <c r="N15" s="8">
        <v>9.0950000000000006</v>
      </c>
      <c r="O15" s="8">
        <v>10.29</v>
      </c>
      <c r="P15" s="9">
        <v>121.4</v>
      </c>
      <c r="Q15" s="4">
        <v>45091</v>
      </c>
      <c r="R15" s="10">
        <v>0.56765046296296295</v>
      </c>
      <c r="S15" s="3">
        <v>1350</v>
      </c>
      <c r="T15" s="1">
        <v>14</v>
      </c>
      <c r="V15" s="8"/>
    </row>
    <row r="16" spans="1:22" x14ac:dyDescent="0.15">
      <c r="A16" t="s">
        <v>407</v>
      </c>
      <c r="B16" t="s">
        <v>342</v>
      </c>
      <c r="C16" s="13" t="s">
        <v>166</v>
      </c>
      <c r="D16" s="13" t="s">
        <v>19</v>
      </c>
      <c r="E16" s="3">
        <v>11</v>
      </c>
      <c r="F16" s="3">
        <v>1</v>
      </c>
      <c r="G16" s="3" t="s">
        <v>402</v>
      </c>
      <c r="H16" s="3" t="s">
        <v>347</v>
      </c>
      <c r="I16" s="3" t="s">
        <v>354</v>
      </c>
      <c r="J16" s="3">
        <v>2023</v>
      </c>
      <c r="K16" s="2" t="s">
        <v>330</v>
      </c>
      <c r="L16" s="3">
        <v>6</v>
      </c>
      <c r="M16" s="8">
        <v>23.38</v>
      </c>
      <c r="N16" s="8">
        <v>9.73</v>
      </c>
      <c r="O16" s="8">
        <v>10.28</v>
      </c>
      <c r="P16" s="9">
        <v>120.9</v>
      </c>
      <c r="Q16" s="4">
        <v>45091</v>
      </c>
      <c r="R16" s="10">
        <v>0.56938078703703698</v>
      </c>
      <c r="S16" s="3">
        <v>1350</v>
      </c>
      <c r="T16" s="1">
        <v>15</v>
      </c>
      <c r="V16" s="8"/>
    </row>
    <row r="17" spans="1:20" x14ac:dyDescent="0.15">
      <c r="A17" t="s">
        <v>407</v>
      </c>
      <c r="B17" t="s">
        <v>342</v>
      </c>
      <c r="C17" s="13" t="s">
        <v>178</v>
      </c>
      <c r="D17" s="13" t="s">
        <v>20</v>
      </c>
      <c r="E17" s="3">
        <v>12</v>
      </c>
      <c r="F17" s="3">
        <v>2</v>
      </c>
      <c r="G17" s="3" t="s">
        <v>404</v>
      </c>
      <c r="H17" s="3" t="s">
        <v>345</v>
      </c>
      <c r="I17" s="3" t="s">
        <v>352</v>
      </c>
      <c r="J17" s="3">
        <v>2023</v>
      </c>
      <c r="K17" s="2" t="s">
        <v>330</v>
      </c>
      <c r="L17" s="3">
        <v>6</v>
      </c>
      <c r="M17" s="8">
        <v>23.36</v>
      </c>
      <c r="N17" s="8">
        <v>12.37</v>
      </c>
      <c r="O17" s="8">
        <v>10.35</v>
      </c>
      <c r="P17" s="9">
        <v>121.7</v>
      </c>
      <c r="Q17" s="4">
        <v>45091</v>
      </c>
      <c r="R17" s="10">
        <v>0.57093749999999999</v>
      </c>
      <c r="S17" s="3">
        <v>1350</v>
      </c>
      <c r="T17" s="1">
        <v>16</v>
      </c>
    </row>
    <row r="18" spans="1:20" x14ac:dyDescent="0.15">
      <c r="A18" t="s">
        <v>407</v>
      </c>
      <c r="B18" t="s">
        <v>342</v>
      </c>
      <c r="C18" s="13" t="s">
        <v>179</v>
      </c>
      <c r="D18" s="13" t="s">
        <v>21</v>
      </c>
      <c r="E18" s="3">
        <v>12</v>
      </c>
      <c r="F18" s="3">
        <v>2</v>
      </c>
      <c r="G18" s="3" t="s">
        <v>404</v>
      </c>
      <c r="H18" s="3" t="s">
        <v>346</v>
      </c>
      <c r="I18" s="3" t="s">
        <v>353</v>
      </c>
      <c r="J18" s="3">
        <v>2023</v>
      </c>
      <c r="K18" s="2" t="s">
        <v>330</v>
      </c>
      <c r="L18" s="3">
        <v>6</v>
      </c>
      <c r="M18" s="8">
        <v>23.38</v>
      </c>
      <c r="N18" s="8">
        <v>8.6639999999999997</v>
      </c>
      <c r="O18" s="8">
        <v>10.28</v>
      </c>
      <c r="P18" s="9">
        <v>120.9</v>
      </c>
      <c r="Q18" s="4">
        <v>45091</v>
      </c>
      <c r="R18" s="10">
        <v>0.57319444444444445</v>
      </c>
      <c r="S18" s="3">
        <v>1350</v>
      </c>
      <c r="T18" s="1">
        <v>17</v>
      </c>
    </row>
    <row r="19" spans="1:20" x14ac:dyDescent="0.15">
      <c r="A19" t="s">
        <v>407</v>
      </c>
      <c r="B19" t="s">
        <v>342</v>
      </c>
      <c r="C19" s="13" t="s">
        <v>180</v>
      </c>
      <c r="D19" s="13" t="s">
        <v>22</v>
      </c>
      <c r="E19" s="3">
        <v>12</v>
      </c>
      <c r="F19" s="3">
        <v>2</v>
      </c>
      <c r="G19" s="3" t="s">
        <v>404</v>
      </c>
      <c r="H19" s="3" t="s">
        <v>347</v>
      </c>
      <c r="I19" s="3" t="s">
        <v>354</v>
      </c>
      <c r="J19" s="3">
        <v>2023</v>
      </c>
      <c r="K19" s="2" t="s">
        <v>330</v>
      </c>
      <c r="L19" s="3">
        <v>6</v>
      </c>
      <c r="M19" s="8">
        <v>23.38</v>
      </c>
      <c r="N19" s="8">
        <v>10.78</v>
      </c>
      <c r="O19" s="8">
        <v>10.3</v>
      </c>
      <c r="P19" s="9">
        <v>121.1</v>
      </c>
      <c r="Q19" s="4">
        <v>45091</v>
      </c>
      <c r="R19" s="10">
        <v>0.57522569444444438</v>
      </c>
      <c r="S19" s="3">
        <v>1350</v>
      </c>
      <c r="T19" s="1">
        <v>18</v>
      </c>
    </row>
    <row r="20" spans="1:20" x14ac:dyDescent="0.15">
      <c r="A20" t="s">
        <v>407</v>
      </c>
      <c r="B20" t="s">
        <v>342</v>
      </c>
      <c r="C20" s="13" t="s">
        <v>181</v>
      </c>
      <c r="D20" s="13" t="s">
        <v>23</v>
      </c>
      <c r="E20" s="3">
        <v>13</v>
      </c>
      <c r="F20" s="3">
        <v>3</v>
      </c>
      <c r="G20" s="3" t="s">
        <v>404</v>
      </c>
      <c r="H20" s="3" t="s">
        <v>345</v>
      </c>
      <c r="I20" s="3" t="s">
        <v>352</v>
      </c>
      <c r="J20" s="3">
        <v>2023</v>
      </c>
      <c r="K20" s="2" t="s">
        <v>330</v>
      </c>
      <c r="L20" s="3">
        <v>6</v>
      </c>
      <c r="M20" s="8">
        <v>23.5</v>
      </c>
      <c r="N20" s="8">
        <v>9.6170000000000009</v>
      </c>
      <c r="O20" s="8">
        <v>10.46</v>
      </c>
      <c r="P20" s="9">
        <v>123.3</v>
      </c>
      <c r="Q20" s="4">
        <v>45091</v>
      </c>
      <c r="R20" s="10">
        <v>0.57692708333333331</v>
      </c>
      <c r="S20" s="3">
        <v>1350</v>
      </c>
      <c r="T20" s="1">
        <v>19</v>
      </c>
    </row>
    <row r="21" spans="1:20" x14ac:dyDescent="0.15">
      <c r="A21" t="s">
        <v>407</v>
      </c>
      <c r="B21" t="s">
        <v>342</v>
      </c>
      <c r="C21" s="13" t="s">
        <v>169</v>
      </c>
      <c r="D21" s="13" t="s">
        <v>24</v>
      </c>
      <c r="E21" s="3">
        <v>13</v>
      </c>
      <c r="F21" s="3">
        <v>3</v>
      </c>
      <c r="G21" s="3" t="s">
        <v>404</v>
      </c>
      <c r="H21" s="3" t="s">
        <v>346</v>
      </c>
      <c r="I21" s="3" t="s">
        <v>353</v>
      </c>
      <c r="J21" s="3">
        <v>2023</v>
      </c>
      <c r="K21" s="2" t="s">
        <v>330</v>
      </c>
      <c r="L21" s="3">
        <v>6</v>
      </c>
      <c r="M21" s="8">
        <v>23.58</v>
      </c>
      <c r="N21" s="8">
        <v>11.16</v>
      </c>
      <c r="O21" s="8">
        <v>10.46</v>
      </c>
      <c r="P21" s="9">
        <v>123.5</v>
      </c>
      <c r="Q21" s="4">
        <v>45091</v>
      </c>
      <c r="R21" s="10">
        <v>0.57890625000000007</v>
      </c>
      <c r="S21" s="3">
        <v>1350</v>
      </c>
      <c r="T21" s="1">
        <v>20</v>
      </c>
    </row>
    <row r="22" spans="1:20" x14ac:dyDescent="0.15">
      <c r="A22" t="s">
        <v>407</v>
      </c>
      <c r="B22" t="s">
        <v>342</v>
      </c>
      <c r="C22" s="13" t="s">
        <v>182</v>
      </c>
      <c r="D22" s="13" t="s">
        <v>25</v>
      </c>
      <c r="E22" s="3">
        <v>13</v>
      </c>
      <c r="F22" s="3">
        <v>3</v>
      </c>
      <c r="G22" s="3" t="s">
        <v>404</v>
      </c>
      <c r="H22" s="3" t="s">
        <v>347</v>
      </c>
      <c r="I22" s="3" t="s">
        <v>354</v>
      </c>
      <c r="J22" s="3">
        <v>2023</v>
      </c>
      <c r="K22" s="2" t="s">
        <v>330</v>
      </c>
      <c r="L22" s="3">
        <v>6</v>
      </c>
      <c r="M22" s="8">
        <v>23.39</v>
      </c>
      <c r="N22" s="8">
        <v>8.7989999999999995</v>
      </c>
      <c r="O22" s="8">
        <v>10.3</v>
      </c>
      <c r="P22" s="9">
        <v>121.2</v>
      </c>
      <c r="Q22" s="4">
        <v>45091</v>
      </c>
      <c r="R22" s="10">
        <v>0.58043402777777775</v>
      </c>
      <c r="S22" s="3">
        <v>1350</v>
      </c>
      <c r="T22" s="1">
        <v>21</v>
      </c>
    </row>
    <row r="23" spans="1:20" x14ac:dyDescent="0.15">
      <c r="A23" t="s">
        <v>407</v>
      </c>
      <c r="B23" t="s">
        <v>342</v>
      </c>
      <c r="C23" s="13" t="s">
        <v>183</v>
      </c>
      <c r="D23" s="13" t="s">
        <v>26</v>
      </c>
      <c r="E23" s="3">
        <v>14</v>
      </c>
      <c r="F23" s="3">
        <v>4</v>
      </c>
      <c r="G23" s="3" t="s">
        <v>404</v>
      </c>
      <c r="H23" s="3" t="s">
        <v>345</v>
      </c>
      <c r="I23" s="3" t="s">
        <v>352</v>
      </c>
      <c r="J23" s="3">
        <v>2023</v>
      </c>
      <c r="K23" s="2" t="s">
        <v>330</v>
      </c>
      <c r="L23" s="3">
        <v>6</v>
      </c>
      <c r="M23" s="8">
        <v>23.51</v>
      </c>
      <c r="N23" s="8">
        <v>8.9440000000000008</v>
      </c>
      <c r="O23" s="8">
        <v>10.47</v>
      </c>
      <c r="P23" s="9">
        <v>123.4</v>
      </c>
      <c r="Q23" s="4">
        <v>45091</v>
      </c>
      <c r="R23" s="10">
        <v>0.58240162037037035</v>
      </c>
      <c r="S23" s="3">
        <v>1350</v>
      </c>
      <c r="T23" s="1">
        <v>22</v>
      </c>
    </row>
    <row r="24" spans="1:20" x14ac:dyDescent="0.15">
      <c r="A24" t="s">
        <v>407</v>
      </c>
      <c r="B24" t="s">
        <v>342</v>
      </c>
      <c r="C24" s="13" t="s">
        <v>172</v>
      </c>
      <c r="D24" s="13" t="s">
        <v>27</v>
      </c>
      <c r="E24" s="3">
        <v>14</v>
      </c>
      <c r="F24" s="3">
        <v>4</v>
      </c>
      <c r="G24" s="3" t="s">
        <v>404</v>
      </c>
      <c r="H24" s="3" t="s">
        <v>346</v>
      </c>
      <c r="I24" s="3" t="s">
        <v>353</v>
      </c>
      <c r="J24" s="3">
        <v>2023</v>
      </c>
      <c r="K24" s="2" t="s">
        <v>330</v>
      </c>
      <c r="L24" s="3">
        <v>6</v>
      </c>
      <c r="M24" s="8">
        <v>23.46</v>
      </c>
      <c r="N24" s="8">
        <v>9.8000000000000007</v>
      </c>
      <c r="O24" s="8">
        <v>10.36</v>
      </c>
      <c r="P24" s="9">
        <v>122</v>
      </c>
      <c r="Q24" s="4">
        <v>45091</v>
      </c>
      <c r="R24" s="10">
        <v>0.58512731481481484</v>
      </c>
      <c r="S24" s="3">
        <v>1350</v>
      </c>
      <c r="T24" s="1">
        <v>23</v>
      </c>
    </row>
    <row r="25" spans="1:20" x14ac:dyDescent="0.15">
      <c r="A25" t="s">
        <v>407</v>
      </c>
      <c r="B25" t="s">
        <v>342</v>
      </c>
      <c r="C25" s="13" t="s">
        <v>184</v>
      </c>
      <c r="D25" s="13" t="s">
        <v>28</v>
      </c>
      <c r="E25" s="3">
        <v>14</v>
      </c>
      <c r="F25" s="3">
        <v>4</v>
      </c>
      <c r="G25" s="3" t="s">
        <v>404</v>
      </c>
      <c r="H25" s="3" t="s">
        <v>347</v>
      </c>
      <c r="I25" s="3" t="s">
        <v>354</v>
      </c>
      <c r="J25" s="3">
        <v>2023</v>
      </c>
      <c r="K25" s="2" t="s">
        <v>330</v>
      </c>
      <c r="L25" s="3">
        <v>6</v>
      </c>
      <c r="M25" s="8">
        <v>23.44</v>
      </c>
      <c r="N25" s="8">
        <v>10.3</v>
      </c>
      <c r="O25" s="8">
        <v>10.37</v>
      </c>
      <c r="P25" s="9">
        <v>122.2</v>
      </c>
      <c r="Q25" s="4">
        <v>45091</v>
      </c>
      <c r="R25" s="10">
        <v>0.58709490740740744</v>
      </c>
      <c r="S25" s="3">
        <v>1350</v>
      </c>
      <c r="T25" s="1">
        <v>24</v>
      </c>
    </row>
    <row r="26" spans="1:20" x14ac:dyDescent="0.15">
      <c r="A26" t="s">
        <v>407</v>
      </c>
      <c r="B26" t="s">
        <v>342</v>
      </c>
      <c r="C26" s="13" t="s">
        <v>185</v>
      </c>
      <c r="D26" s="13" t="s">
        <v>29</v>
      </c>
      <c r="E26" s="3">
        <v>15</v>
      </c>
      <c r="F26" s="3">
        <v>5</v>
      </c>
      <c r="G26" s="3" t="s">
        <v>403</v>
      </c>
      <c r="H26" s="3" t="s">
        <v>345</v>
      </c>
      <c r="I26" s="3" t="s">
        <v>352</v>
      </c>
      <c r="J26" s="3">
        <v>2023</v>
      </c>
      <c r="K26" s="2" t="s">
        <v>330</v>
      </c>
      <c r="L26" s="3">
        <v>6</v>
      </c>
      <c r="M26" s="8">
        <v>23.58</v>
      </c>
      <c r="N26" s="8">
        <v>12.49</v>
      </c>
      <c r="O26" s="8">
        <v>10.51</v>
      </c>
      <c r="P26" s="9">
        <v>124.1</v>
      </c>
      <c r="Q26" s="4">
        <v>45091</v>
      </c>
      <c r="R26" s="10">
        <v>0.58875</v>
      </c>
      <c r="S26" s="3">
        <v>1350</v>
      </c>
      <c r="T26" s="1">
        <v>25</v>
      </c>
    </row>
    <row r="27" spans="1:20" x14ac:dyDescent="0.15">
      <c r="A27" t="s">
        <v>407</v>
      </c>
      <c r="B27" t="s">
        <v>342</v>
      </c>
      <c r="C27" s="13" t="s">
        <v>186</v>
      </c>
      <c r="D27" s="13" t="s">
        <v>30</v>
      </c>
      <c r="E27" s="3">
        <v>15</v>
      </c>
      <c r="F27" s="3">
        <v>5</v>
      </c>
      <c r="G27" s="3" t="s">
        <v>403</v>
      </c>
      <c r="H27" s="3" t="s">
        <v>346</v>
      </c>
      <c r="I27" s="3" t="s">
        <v>353</v>
      </c>
      <c r="J27" s="3">
        <v>2023</v>
      </c>
      <c r="K27" s="2" t="s">
        <v>330</v>
      </c>
      <c r="L27" s="3">
        <v>6</v>
      </c>
      <c r="M27" s="8">
        <v>23.51</v>
      </c>
      <c r="N27" s="8">
        <v>9.2539999999999996</v>
      </c>
      <c r="O27" s="8">
        <v>10.38</v>
      </c>
      <c r="P27" s="9">
        <v>122.4</v>
      </c>
      <c r="Q27" s="4">
        <v>45091</v>
      </c>
      <c r="R27" s="10">
        <v>0.59097222222222223</v>
      </c>
      <c r="S27" s="3">
        <v>1350</v>
      </c>
      <c r="T27" s="1">
        <v>26</v>
      </c>
    </row>
    <row r="28" spans="1:20" x14ac:dyDescent="0.15">
      <c r="A28" t="s">
        <v>407</v>
      </c>
      <c r="B28" t="s">
        <v>342</v>
      </c>
      <c r="C28" s="13" t="s">
        <v>187</v>
      </c>
      <c r="D28" s="13" t="s">
        <v>31</v>
      </c>
      <c r="E28" s="3">
        <v>15</v>
      </c>
      <c r="F28" s="3">
        <v>5</v>
      </c>
      <c r="G28" s="3" t="s">
        <v>403</v>
      </c>
      <c r="H28" s="3" t="s">
        <v>347</v>
      </c>
      <c r="I28" s="3" t="s">
        <v>354</v>
      </c>
      <c r="J28" s="3">
        <v>2023</v>
      </c>
      <c r="K28" s="2" t="s">
        <v>330</v>
      </c>
      <c r="L28" s="3">
        <v>6</v>
      </c>
      <c r="M28" s="8">
        <v>23.44</v>
      </c>
      <c r="N28" s="8">
        <v>8.84</v>
      </c>
      <c r="O28" s="8">
        <v>10.42</v>
      </c>
      <c r="P28" s="9">
        <v>122.7</v>
      </c>
      <c r="Q28" s="4">
        <v>45091</v>
      </c>
      <c r="R28" s="10">
        <v>0.59248263888888886</v>
      </c>
      <c r="S28" s="3">
        <v>1350</v>
      </c>
      <c r="T28" s="1">
        <v>27</v>
      </c>
    </row>
    <row r="29" spans="1:20" x14ac:dyDescent="0.15">
      <c r="A29" t="s">
        <v>407</v>
      </c>
      <c r="B29" t="s">
        <v>342</v>
      </c>
      <c r="C29" s="13" t="s">
        <v>188</v>
      </c>
      <c r="D29" s="13" t="s">
        <v>17</v>
      </c>
      <c r="E29" s="3">
        <v>11</v>
      </c>
      <c r="F29" s="3">
        <v>1</v>
      </c>
      <c r="G29" s="3" t="s">
        <v>402</v>
      </c>
      <c r="H29" s="3" t="s">
        <v>345</v>
      </c>
      <c r="I29" s="3" t="s">
        <v>352</v>
      </c>
      <c r="J29" s="3">
        <v>2023</v>
      </c>
      <c r="K29" s="2" t="s">
        <v>329</v>
      </c>
      <c r="L29" s="3">
        <v>7</v>
      </c>
      <c r="M29" s="8">
        <v>21.25</v>
      </c>
      <c r="N29" s="8">
        <v>8.1560000000000006</v>
      </c>
      <c r="O29" s="8">
        <v>8.7390000000000008</v>
      </c>
      <c r="P29" s="9">
        <v>98.69</v>
      </c>
      <c r="Q29" s="4">
        <v>45110</v>
      </c>
      <c r="R29" s="10">
        <v>0.51255787037037037</v>
      </c>
      <c r="S29" s="3">
        <v>1125</v>
      </c>
      <c r="T29" s="1">
        <v>28</v>
      </c>
    </row>
    <row r="30" spans="1:20" x14ac:dyDescent="0.15">
      <c r="A30" t="s">
        <v>407</v>
      </c>
      <c r="B30" t="s">
        <v>342</v>
      </c>
      <c r="C30" s="13" t="s">
        <v>189</v>
      </c>
      <c r="D30" s="13" t="s">
        <v>32</v>
      </c>
      <c r="E30" s="3">
        <v>11</v>
      </c>
      <c r="F30" s="3">
        <v>1</v>
      </c>
      <c r="G30" s="3" t="s">
        <v>402</v>
      </c>
      <c r="H30" s="3" t="s">
        <v>346</v>
      </c>
      <c r="I30" s="3" t="s">
        <v>353</v>
      </c>
      <c r="J30" s="3">
        <v>2023</v>
      </c>
      <c r="K30" s="2" t="s">
        <v>329</v>
      </c>
      <c r="L30" s="3">
        <v>7</v>
      </c>
      <c r="M30" s="8">
        <v>21.34</v>
      </c>
      <c r="N30" s="8">
        <v>8.0030000000000001</v>
      </c>
      <c r="O30" s="8">
        <v>8.6379999999999999</v>
      </c>
      <c r="P30" s="9">
        <v>97.7</v>
      </c>
      <c r="Q30" s="4">
        <v>45110</v>
      </c>
      <c r="R30" s="10">
        <v>0.51443287037037033</v>
      </c>
      <c r="S30" s="3">
        <v>1125</v>
      </c>
      <c r="T30" s="1">
        <v>29</v>
      </c>
    </row>
    <row r="31" spans="1:20" x14ac:dyDescent="0.15">
      <c r="A31" t="s">
        <v>407</v>
      </c>
      <c r="B31" t="s">
        <v>342</v>
      </c>
      <c r="C31" s="13" t="s">
        <v>190</v>
      </c>
      <c r="D31" s="13" t="s">
        <v>33</v>
      </c>
      <c r="E31" s="3">
        <v>11</v>
      </c>
      <c r="F31" s="3">
        <v>1</v>
      </c>
      <c r="G31" s="3" t="s">
        <v>402</v>
      </c>
      <c r="H31" s="3" t="s">
        <v>347</v>
      </c>
      <c r="I31" s="3" t="s">
        <v>354</v>
      </c>
      <c r="J31" s="3">
        <v>2023</v>
      </c>
      <c r="K31" s="2" t="s">
        <v>329</v>
      </c>
      <c r="L31" s="3">
        <v>7</v>
      </c>
      <c r="M31" s="8">
        <v>21.42</v>
      </c>
      <c r="N31" s="8">
        <v>7.8</v>
      </c>
      <c r="O31" s="8">
        <v>8.6140000000000008</v>
      </c>
      <c r="P31" s="9">
        <v>97.6</v>
      </c>
      <c r="Q31" s="4">
        <v>45110</v>
      </c>
      <c r="R31" s="10">
        <v>0.51637152777777773</v>
      </c>
      <c r="S31" s="3">
        <v>1125</v>
      </c>
      <c r="T31" s="1">
        <v>30</v>
      </c>
    </row>
    <row r="32" spans="1:20" x14ac:dyDescent="0.15">
      <c r="A32" t="s">
        <v>407</v>
      </c>
      <c r="B32" t="s">
        <v>342</v>
      </c>
      <c r="C32" s="13" t="s">
        <v>191</v>
      </c>
      <c r="D32" s="13" t="s">
        <v>34</v>
      </c>
      <c r="E32" s="3">
        <v>12</v>
      </c>
      <c r="F32" s="3">
        <v>2</v>
      </c>
      <c r="G32" s="3" t="s">
        <v>404</v>
      </c>
      <c r="H32" s="3" t="s">
        <v>345</v>
      </c>
      <c r="I32" s="3" t="s">
        <v>352</v>
      </c>
      <c r="J32" s="3">
        <v>2023</v>
      </c>
      <c r="K32" s="2" t="s">
        <v>329</v>
      </c>
      <c r="L32" s="3">
        <v>7</v>
      </c>
      <c r="M32" s="8">
        <v>21.3</v>
      </c>
      <c r="N32" s="8">
        <v>9.86</v>
      </c>
      <c r="O32" s="8">
        <v>8.68</v>
      </c>
      <c r="P32" s="9">
        <v>98.12</v>
      </c>
      <c r="Q32" s="4">
        <v>45110</v>
      </c>
      <c r="R32" s="10">
        <v>0.51881365740740737</v>
      </c>
      <c r="S32" s="3">
        <v>1125</v>
      </c>
      <c r="T32" s="1">
        <v>31</v>
      </c>
    </row>
    <row r="33" spans="1:20" x14ac:dyDescent="0.15">
      <c r="A33" t="s">
        <v>407</v>
      </c>
      <c r="B33" t="s">
        <v>342</v>
      </c>
      <c r="C33" s="13" t="s">
        <v>192</v>
      </c>
      <c r="D33" s="13" t="s">
        <v>8</v>
      </c>
      <c r="E33" s="3">
        <v>12</v>
      </c>
      <c r="F33" s="3">
        <v>2</v>
      </c>
      <c r="G33" s="3" t="s">
        <v>404</v>
      </c>
      <c r="H33" s="3" t="s">
        <v>346</v>
      </c>
      <c r="I33" s="3" t="s">
        <v>353</v>
      </c>
      <c r="J33" s="3">
        <v>2023</v>
      </c>
      <c r="K33" s="2" t="s">
        <v>329</v>
      </c>
      <c r="L33" s="3">
        <v>7</v>
      </c>
      <c r="M33" s="8">
        <v>21.45</v>
      </c>
      <c r="N33" s="8">
        <v>8.2439999999999998</v>
      </c>
      <c r="O33" s="8">
        <v>8.6219999999999999</v>
      </c>
      <c r="P33" s="9">
        <v>97.77</v>
      </c>
      <c r="Q33" s="4">
        <v>45110</v>
      </c>
      <c r="R33" s="10">
        <v>0.52326388888888886</v>
      </c>
      <c r="S33" s="3">
        <v>1125</v>
      </c>
      <c r="T33" s="1">
        <v>32</v>
      </c>
    </row>
    <row r="34" spans="1:20" x14ac:dyDescent="0.15">
      <c r="A34" t="s">
        <v>407</v>
      </c>
      <c r="B34" t="s">
        <v>342</v>
      </c>
      <c r="C34" s="13" t="s">
        <v>193</v>
      </c>
      <c r="D34" s="13" t="s">
        <v>8</v>
      </c>
      <c r="E34" s="3">
        <v>12</v>
      </c>
      <c r="F34" s="3">
        <v>2</v>
      </c>
      <c r="G34" s="3" t="s">
        <v>404</v>
      </c>
      <c r="H34" s="3" t="s">
        <v>347</v>
      </c>
      <c r="I34" s="3" t="s">
        <v>354</v>
      </c>
      <c r="J34" s="3">
        <v>2023</v>
      </c>
      <c r="K34" s="2" t="s">
        <v>329</v>
      </c>
      <c r="L34" s="3">
        <v>7</v>
      </c>
      <c r="M34" s="8">
        <v>21.42</v>
      </c>
      <c r="N34" s="8">
        <v>8.375</v>
      </c>
      <c r="O34" s="8">
        <v>8.6370000000000005</v>
      </c>
      <c r="P34" s="9">
        <v>97.86</v>
      </c>
      <c r="Q34" s="4">
        <v>45110</v>
      </c>
      <c r="R34" s="10">
        <v>0.52592592592592591</v>
      </c>
      <c r="S34" s="3">
        <v>1125</v>
      </c>
      <c r="T34" s="1">
        <v>33</v>
      </c>
    </row>
    <row r="35" spans="1:20" x14ac:dyDescent="0.15">
      <c r="A35" t="s">
        <v>407</v>
      </c>
      <c r="B35" t="s">
        <v>342</v>
      </c>
      <c r="C35" s="13" t="s">
        <v>194</v>
      </c>
      <c r="D35" s="13" t="s">
        <v>35</v>
      </c>
      <c r="E35" s="3">
        <v>13</v>
      </c>
      <c r="F35" s="3">
        <v>3</v>
      </c>
      <c r="G35" s="3" t="s">
        <v>404</v>
      </c>
      <c r="H35" s="3" t="s">
        <v>345</v>
      </c>
      <c r="I35" s="3" t="s">
        <v>352</v>
      </c>
      <c r="J35" s="3">
        <v>2023</v>
      </c>
      <c r="K35" s="2" t="s">
        <v>329</v>
      </c>
      <c r="L35" s="3">
        <v>7</v>
      </c>
      <c r="M35" s="8">
        <v>21.43</v>
      </c>
      <c r="N35" s="8">
        <v>7.7060000000000004</v>
      </c>
      <c r="O35" s="8">
        <v>8.7080000000000002</v>
      </c>
      <c r="P35" s="9">
        <v>98.69</v>
      </c>
      <c r="Q35" s="4">
        <v>45110</v>
      </c>
      <c r="R35" s="10">
        <v>0.52818287037037037</v>
      </c>
      <c r="S35" s="3">
        <v>1125</v>
      </c>
      <c r="T35" s="1">
        <v>34</v>
      </c>
    </row>
    <row r="36" spans="1:20" x14ac:dyDescent="0.15">
      <c r="A36" t="s">
        <v>407</v>
      </c>
      <c r="B36" t="s">
        <v>342</v>
      </c>
      <c r="C36" s="13" t="s">
        <v>195</v>
      </c>
      <c r="D36" s="13" t="s">
        <v>36</v>
      </c>
      <c r="E36" s="3">
        <v>13</v>
      </c>
      <c r="F36" s="3">
        <v>3</v>
      </c>
      <c r="G36" s="3" t="s">
        <v>404</v>
      </c>
      <c r="H36" s="3" t="s">
        <v>346</v>
      </c>
      <c r="I36" s="3" t="s">
        <v>353</v>
      </c>
      <c r="J36" s="3">
        <v>2023</v>
      </c>
      <c r="K36" s="2" t="s">
        <v>329</v>
      </c>
      <c r="L36" s="3">
        <v>7</v>
      </c>
      <c r="M36" s="8">
        <v>21.39</v>
      </c>
      <c r="N36" s="8">
        <v>8.1850000000000005</v>
      </c>
      <c r="O36" s="8">
        <v>8.6379999999999999</v>
      </c>
      <c r="P36" s="9">
        <v>97.87</v>
      </c>
      <c r="Q36" s="4">
        <v>45110</v>
      </c>
      <c r="R36" s="10">
        <v>0.52962384259259265</v>
      </c>
      <c r="S36" s="3">
        <v>1125</v>
      </c>
      <c r="T36" s="1">
        <v>35</v>
      </c>
    </row>
    <row r="37" spans="1:20" x14ac:dyDescent="0.15">
      <c r="A37" t="s">
        <v>407</v>
      </c>
      <c r="B37" t="s">
        <v>342</v>
      </c>
      <c r="C37" s="13" t="s">
        <v>196</v>
      </c>
      <c r="D37" s="13" t="s">
        <v>37</v>
      </c>
      <c r="E37" s="3">
        <v>13</v>
      </c>
      <c r="F37" s="3">
        <v>3</v>
      </c>
      <c r="G37" s="3" t="s">
        <v>404</v>
      </c>
      <c r="H37" s="3" t="s">
        <v>347</v>
      </c>
      <c r="I37" s="3" t="s">
        <v>354</v>
      </c>
      <c r="J37" s="3">
        <v>2023</v>
      </c>
      <c r="K37" s="2" t="s">
        <v>329</v>
      </c>
      <c r="L37" s="3">
        <v>7</v>
      </c>
      <c r="M37" s="8">
        <v>21.43</v>
      </c>
      <c r="N37" s="8">
        <v>8.5069999999999997</v>
      </c>
      <c r="O37" s="8">
        <v>8.6110000000000007</v>
      </c>
      <c r="P37" s="9">
        <v>97.59</v>
      </c>
      <c r="Q37" s="4">
        <v>45110</v>
      </c>
      <c r="R37" s="10">
        <v>0.53151041666666665</v>
      </c>
      <c r="S37" s="3">
        <v>1125</v>
      </c>
      <c r="T37" s="1">
        <v>36</v>
      </c>
    </row>
    <row r="38" spans="1:20" x14ac:dyDescent="0.15">
      <c r="A38" t="s">
        <v>407</v>
      </c>
      <c r="B38" t="s">
        <v>342</v>
      </c>
      <c r="C38" s="13" t="s">
        <v>197</v>
      </c>
      <c r="D38" s="13" t="s">
        <v>38</v>
      </c>
      <c r="E38" s="3">
        <v>14</v>
      </c>
      <c r="F38" s="3">
        <v>4</v>
      </c>
      <c r="G38" s="3" t="s">
        <v>404</v>
      </c>
      <c r="H38" s="3" t="s">
        <v>345</v>
      </c>
      <c r="I38" s="3" t="s">
        <v>352</v>
      </c>
      <c r="J38" s="3">
        <v>2023</v>
      </c>
      <c r="K38" s="2" t="s">
        <v>329</v>
      </c>
      <c r="L38" s="3">
        <v>7</v>
      </c>
      <c r="M38" s="8">
        <v>21.29</v>
      </c>
      <c r="N38" s="8">
        <v>29.18</v>
      </c>
      <c r="O38" s="8">
        <v>8.7520000000000007</v>
      </c>
      <c r="P38" s="9">
        <v>98.92</v>
      </c>
      <c r="Q38" s="4">
        <v>45110</v>
      </c>
      <c r="R38" s="10">
        <v>0.53373842592592591</v>
      </c>
      <c r="S38" s="3">
        <v>1125</v>
      </c>
      <c r="T38" s="1">
        <v>37</v>
      </c>
    </row>
    <row r="39" spans="1:20" x14ac:dyDescent="0.15">
      <c r="A39" t="s">
        <v>407</v>
      </c>
      <c r="B39" t="s">
        <v>342</v>
      </c>
      <c r="C39" s="13" t="s">
        <v>198</v>
      </c>
      <c r="D39" s="13" t="s">
        <v>39</v>
      </c>
      <c r="E39" s="3">
        <v>14</v>
      </c>
      <c r="F39" s="3">
        <v>4</v>
      </c>
      <c r="G39" s="3" t="s">
        <v>404</v>
      </c>
      <c r="H39" s="3" t="s">
        <v>346</v>
      </c>
      <c r="I39" s="3" t="s">
        <v>353</v>
      </c>
      <c r="J39" s="3">
        <v>2023</v>
      </c>
      <c r="K39" s="2" t="s">
        <v>329</v>
      </c>
      <c r="L39" s="3">
        <v>7</v>
      </c>
      <c r="M39" s="8">
        <v>21.4</v>
      </c>
      <c r="N39" s="8">
        <v>7.476</v>
      </c>
      <c r="O39" s="8">
        <v>8.6539999999999999</v>
      </c>
      <c r="P39" s="9">
        <v>98.01</v>
      </c>
      <c r="Q39" s="4">
        <v>45110</v>
      </c>
      <c r="R39" s="10">
        <v>0.53668402777777779</v>
      </c>
      <c r="S39" s="3">
        <v>1125</v>
      </c>
      <c r="T39" s="1">
        <v>38</v>
      </c>
    </row>
    <row r="40" spans="1:20" x14ac:dyDescent="0.15">
      <c r="A40" t="s">
        <v>407</v>
      </c>
      <c r="B40" t="s">
        <v>342</v>
      </c>
      <c r="C40" s="13" t="s">
        <v>199</v>
      </c>
      <c r="D40" s="13" t="s">
        <v>40</v>
      </c>
      <c r="E40" s="3">
        <v>14</v>
      </c>
      <c r="F40" s="3">
        <v>4</v>
      </c>
      <c r="G40" s="3" t="s">
        <v>404</v>
      </c>
      <c r="H40" s="3" t="s">
        <v>347</v>
      </c>
      <c r="I40" s="3" t="s">
        <v>354</v>
      </c>
      <c r="J40" s="3">
        <v>2023</v>
      </c>
      <c r="K40" s="2" t="s">
        <v>329</v>
      </c>
      <c r="L40" s="3">
        <v>7</v>
      </c>
      <c r="M40" s="8">
        <v>21.41</v>
      </c>
      <c r="N40" s="8">
        <v>8.0229999999999997</v>
      </c>
      <c r="O40" s="8">
        <v>8.6750000000000007</v>
      </c>
      <c r="P40" s="9">
        <v>98.27</v>
      </c>
      <c r="Q40" s="4">
        <v>45110</v>
      </c>
      <c r="R40" s="10">
        <v>0.53825231481481484</v>
      </c>
      <c r="S40" s="3">
        <v>1125</v>
      </c>
      <c r="T40" s="1">
        <v>39</v>
      </c>
    </row>
    <row r="41" spans="1:20" x14ac:dyDescent="0.15">
      <c r="A41" t="s">
        <v>407</v>
      </c>
      <c r="B41" t="s">
        <v>342</v>
      </c>
      <c r="C41" s="13" t="s">
        <v>200</v>
      </c>
      <c r="D41" s="13" t="s">
        <v>41</v>
      </c>
      <c r="E41" s="3">
        <v>15</v>
      </c>
      <c r="F41" s="3">
        <v>5</v>
      </c>
      <c r="G41" s="3" t="s">
        <v>403</v>
      </c>
      <c r="H41" s="3" t="s">
        <v>345</v>
      </c>
      <c r="I41" s="3" t="s">
        <v>352</v>
      </c>
      <c r="J41" s="3">
        <v>2023</v>
      </c>
      <c r="K41" s="2" t="s">
        <v>329</v>
      </c>
      <c r="L41" s="3">
        <v>7</v>
      </c>
      <c r="M41" s="8">
        <v>21.31</v>
      </c>
      <c r="N41" s="8">
        <v>14.88</v>
      </c>
      <c r="O41" s="8">
        <v>8.8010000000000002</v>
      </c>
      <c r="P41" s="9">
        <v>99.5</v>
      </c>
      <c r="Q41" s="4">
        <v>45110</v>
      </c>
      <c r="R41" s="10">
        <v>0.54027199074074073</v>
      </c>
      <c r="S41" s="3">
        <v>1125</v>
      </c>
      <c r="T41" s="1">
        <v>40</v>
      </c>
    </row>
    <row r="42" spans="1:20" x14ac:dyDescent="0.15">
      <c r="A42" t="s">
        <v>407</v>
      </c>
      <c r="B42" t="s">
        <v>342</v>
      </c>
      <c r="C42" s="13" t="s">
        <v>201</v>
      </c>
      <c r="D42" s="13" t="s">
        <v>42</v>
      </c>
      <c r="E42" s="3">
        <v>15</v>
      </c>
      <c r="F42" s="3">
        <v>5</v>
      </c>
      <c r="G42" s="3" t="s">
        <v>403</v>
      </c>
      <c r="H42" s="3" t="s">
        <v>346</v>
      </c>
      <c r="I42" s="3" t="s">
        <v>353</v>
      </c>
      <c r="J42" s="3">
        <v>2023</v>
      </c>
      <c r="K42" s="2" t="s">
        <v>329</v>
      </c>
      <c r="L42" s="3">
        <v>7</v>
      </c>
      <c r="M42" s="8">
        <v>21.38</v>
      </c>
      <c r="N42" s="8">
        <v>8.2880000000000003</v>
      </c>
      <c r="O42" s="8">
        <v>8.6829999999999998</v>
      </c>
      <c r="P42" s="9">
        <v>98.3</v>
      </c>
      <c r="Q42" s="4">
        <v>45110</v>
      </c>
      <c r="R42" s="10">
        <v>0.54178240740740746</v>
      </c>
      <c r="S42" s="3">
        <v>1125</v>
      </c>
      <c r="T42" s="1">
        <v>41</v>
      </c>
    </row>
    <row r="43" spans="1:20" x14ac:dyDescent="0.15">
      <c r="A43" t="s">
        <v>407</v>
      </c>
      <c r="B43" t="s">
        <v>342</v>
      </c>
      <c r="C43" s="13" t="s">
        <v>187</v>
      </c>
      <c r="D43" s="13" t="s">
        <v>43</v>
      </c>
      <c r="E43" s="3">
        <v>15</v>
      </c>
      <c r="F43" s="3">
        <v>5</v>
      </c>
      <c r="G43" s="3" t="s">
        <v>403</v>
      </c>
      <c r="H43" s="3" t="s">
        <v>347</v>
      </c>
      <c r="I43" s="3" t="s">
        <v>354</v>
      </c>
      <c r="J43" s="3">
        <v>2023</v>
      </c>
      <c r="K43" s="2" t="s">
        <v>329</v>
      </c>
      <c r="L43" s="3">
        <v>7</v>
      </c>
      <c r="M43" s="8">
        <v>21.41</v>
      </c>
      <c r="N43" s="8">
        <v>7.6749999999999998</v>
      </c>
      <c r="O43" s="8">
        <v>8.6620000000000008</v>
      </c>
      <c r="P43" s="9">
        <v>98.11</v>
      </c>
      <c r="Q43" s="4">
        <v>45110</v>
      </c>
      <c r="R43" s="10">
        <v>0.54346064814814821</v>
      </c>
      <c r="S43" s="3">
        <v>1125</v>
      </c>
      <c r="T43" s="1">
        <v>42</v>
      </c>
    </row>
    <row r="44" spans="1:20" x14ac:dyDescent="0.15">
      <c r="A44" t="s">
        <v>407</v>
      </c>
      <c r="B44" t="s">
        <v>342</v>
      </c>
      <c r="C44" s="13" t="s">
        <v>202</v>
      </c>
      <c r="D44" s="13" t="s">
        <v>44</v>
      </c>
      <c r="E44" s="3">
        <v>11</v>
      </c>
      <c r="F44" s="3">
        <v>1</v>
      </c>
      <c r="G44" s="3" t="s">
        <v>402</v>
      </c>
      <c r="H44" s="3" t="s">
        <v>345</v>
      </c>
      <c r="I44" s="3" t="s">
        <v>352</v>
      </c>
      <c r="J44" s="3">
        <v>2023</v>
      </c>
      <c r="K44" s="2" t="s">
        <v>331</v>
      </c>
      <c r="L44" s="3">
        <v>8</v>
      </c>
      <c r="M44" s="8">
        <v>19.399999999999999</v>
      </c>
      <c r="N44" s="8">
        <v>5.2750000000000004</v>
      </c>
      <c r="O44" s="8">
        <v>8.9730000000000008</v>
      </c>
      <c r="P44" s="9">
        <v>97.65</v>
      </c>
      <c r="Q44" s="4">
        <v>45147</v>
      </c>
      <c r="R44" s="10">
        <v>0.5936979166666666</v>
      </c>
      <c r="S44" s="3">
        <v>2000</v>
      </c>
      <c r="T44" s="1">
        <v>43</v>
      </c>
    </row>
    <row r="45" spans="1:20" x14ac:dyDescent="0.15">
      <c r="A45" t="s">
        <v>407</v>
      </c>
      <c r="B45" t="s">
        <v>342</v>
      </c>
      <c r="C45" s="13" t="s">
        <v>203</v>
      </c>
      <c r="D45" s="13" t="s">
        <v>45</v>
      </c>
      <c r="E45" s="3">
        <v>11</v>
      </c>
      <c r="F45" s="3">
        <v>1</v>
      </c>
      <c r="G45" s="3" t="s">
        <v>402</v>
      </c>
      <c r="H45" s="3" t="s">
        <v>346</v>
      </c>
      <c r="I45" s="3" t="s">
        <v>353</v>
      </c>
      <c r="J45" s="3">
        <v>2023</v>
      </c>
      <c r="K45" s="2" t="s">
        <v>331</v>
      </c>
      <c r="L45" s="3">
        <v>8</v>
      </c>
      <c r="M45" s="8">
        <v>19.57</v>
      </c>
      <c r="N45" s="8">
        <v>7.5880000000000001</v>
      </c>
      <c r="O45" s="8">
        <v>8.9890000000000008</v>
      </c>
      <c r="P45" s="9">
        <v>98.17</v>
      </c>
      <c r="Q45" s="4">
        <v>45147</v>
      </c>
      <c r="R45" s="10">
        <v>0.5959606481481482</v>
      </c>
      <c r="S45" s="3">
        <v>2000</v>
      </c>
      <c r="T45" s="1">
        <v>44</v>
      </c>
    </row>
    <row r="46" spans="1:20" x14ac:dyDescent="0.15">
      <c r="A46" t="s">
        <v>407</v>
      </c>
      <c r="B46" t="s">
        <v>342</v>
      </c>
      <c r="C46" s="13" t="s">
        <v>190</v>
      </c>
      <c r="D46" s="13" t="s">
        <v>46</v>
      </c>
      <c r="E46" s="3">
        <v>11</v>
      </c>
      <c r="F46" s="3">
        <v>1</v>
      </c>
      <c r="G46" s="3" t="s">
        <v>402</v>
      </c>
      <c r="H46" s="3" t="s">
        <v>347</v>
      </c>
      <c r="I46" s="3" t="s">
        <v>354</v>
      </c>
      <c r="J46" s="3">
        <v>2023</v>
      </c>
      <c r="K46" s="2" t="s">
        <v>331</v>
      </c>
      <c r="L46" s="3">
        <v>8</v>
      </c>
      <c r="M46" s="8">
        <v>19.13</v>
      </c>
      <c r="N46" s="8">
        <v>6.6589999999999998</v>
      </c>
      <c r="O46" s="8">
        <v>8.8490000000000002</v>
      </c>
      <c r="P46" s="9">
        <v>95.83</v>
      </c>
      <c r="Q46" s="4">
        <v>45147</v>
      </c>
      <c r="R46" s="10">
        <v>0.59768518518518521</v>
      </c>
      <c r="S46" s="3">
        <v>2000</v>
      </c>
      <c r="T46" s="1">
        <v>45</v>
      </c>
    </row>
    <row r="47" spans="1:20" x14ac:dyDescent="0.15">
      <c r="A47" t="s">
        <v>407</v>
      </c>
      <c r="B47" t="s">
        <v>342</v>
      </c>
      <c r="C47" s="13" t="s">
        <v>204</v>
      </c>
      <c r="D47" s="13" t="s">
        <v>47</v>
      </c>
      <c r="E47" s="3">
        <v>12</v>
      </c>
      <c r="F47" s="3">
        <v>2</v>
      </c>
      <c r="G47" s="3" t="s">
        <v>404</v>
      </c>
      <c r="H47" s="3" t="s">
        <v>345</v>
      </c>
      <c r="I47" s="3" t="s">
        <v>352</v>
      </c>
      <c r="J47" s="3">
        <v>2023</v>
      </c>
      <c r="K47" s="2" t="s">
        <v>331</v>
      </c>
      <c r="L47" s="3">
        <v>8</v>
      </c>
      <c r="M47" s="8">
        <v>19.5</v>
      </c>
      <c r="N47" s="8">
        <v>15.9</v>
      </c>
      <c r="O47" s="8">
        <v>8.9670000000000005</v>
      </c>
      <c r="P47" s="9">
        <v>97.8</v>
      </c>
      <c r="Q47" s="4">
        <v>45147</v>
      </c>
      <c r="R47" s="10">
        <v>0.60000578703703711</v>
      </c>
      <c r="S47" s="3">
        <v>2000</v>
      </c>
      <c r="T47" s="1">
        <v>46</v>
      </c>
    </row>
    <row r="48" spans="1:20" x14ac:dyDescent="0.15">
      <c r="A48" t="s">
        <v>407</v>
      </c>
      <c r="B48" t="s">
        <v>342</v>
      </c>
      <c r="C48" s="13" t="s">
        <v>205</v>
      </c>
      <c r="D48" s="13" t="s">
        <v>48</v>
      </c>
      <c r="E48" s="3">
        <v>12</v>
      </c>
      <c r="F48" s="3">
        <v>2</v>
      </c>
      <c r="G48" s="3" t="s">
        <v>404</v>
      </c>
      <c r="H48" s="3" t="s">
        <v>346</v>
      </c>
      <c r="I48" s="3" t="s">
        <v>353</v>
      </c>
      <c r="J48" s="3">
        <v>2023</v>
      </c>
      <c r="K48" s="2" t="s">
        <v>331</v>
      </c>
      <c r="L48" s="3">
        <v>8</v>
      </c>
      <c r="M48" s="8">
        <v>19.28</v>
      </c>
      <c r="N48" s="8">
        <v>10.039999999999999</v>
      </c>
      <c r="O48" s="8">
        <v>8.8819999999999997</v>
      </c>
      <c r="P48" s="9">
        <v>96.44</v>
      </c>
      <c r="Q48" s="4">
        <v>45147</v>
      </c>
      <c r="R48" s="10">
        <v>0.60484953703703703</v>
      </c>
      <c r="S48" s="3">
        <v>2000</v>
      </c>
      <c r="T48" s="1">
        <v>47</v>
      </c>
    </row>
    <row r="49" spans="1:20" x14ac:dyDescent="0.15">
      <c r="A49" t="s">
        <v>407</v>
      </c>
      <c r="B49" t="s">
        <v>342</v>
      </c>
      <c r="C49" s="13" t="s">
        <v>193</v>
      </c>
      <c r="D49" s="13" t="s">
        <v>49</v>
      </c>
      <c r="E49" s="3">
        <v>12</v>
      </c>
      <c r="F49" s="3">
        <v>2</v>
      </c>
      <c r="G49" s="3" t="s">
        <v>404</v>
      </c>
      <c r="H49" s="3" t="s">
        <v>347</v>
      </c>
      <c r="I49" s="3" t="s">
        <v>354</v>
      </c>
      <c r="J49" s="3">
        <v>2023</v>
      </c>
      <c r="K49" s="2" t="s">
        <v>331</v>
      </c>
      <c r="L49" s="3">
        <v>8</v>
      </c>
      <c r="M49" s="8">
        <v>19.2</v>
      </c>
      <c r="N49" s="8">
        <v>11.28</v>
      </c>
      <c r="O49" s="8">
        <v>8.8610000000000007</v>
      </c>
      <c r="P49" s="9">
        <v>96.06</v>
      </c>
      <c r="Q49" s="4">
        <v>45147</v>
      </c>
      <c r="R49" s="10">
        <v>0.60758101851851853</v>
      </c>
      <c r="S49" s="3">
        <v>2000</v>
      </c>
      <c r="T49" s="1">
        <v>48</v>
      </c>
    </row>
    <row r="50" spans="1:20" x14ac:dyDescent="0.15">
      <c r="A50" t="s">
        <v>407</v>
      </c>
      <c r="B50" t="s">
        <v>342</v>
      </c>
      <c r="C50" s="13" t="s">
        <v>206</v>
      </c>
      <c r="D50" s="13" t="s">
        <v>50</v>
      </c>
      <c r="E50" s="3">
        <v>13</v>
      </c>
      <c r="F50" s="3">
        <v>3</v>
      </c>
      <c r="G50" s="3" t="s">
        <v>404</v>
      </c>
      <c r="H50" s="3" t="s">
        <v>345</v>
      </c>
      <c r="I50" s="3" t="s">
        <v>352</v>
      </c>
      <c r="J50" s="3">
        <v>2023</v>
      </c>
      <c r="K50" s="2" t="s">
        <v>331</v>
      </c>
      <c r="L50" s="3">
        <v>8</v>
      </c>
      <c r="M50" s="8">
        <v>19.34</v>
      </c>
      <c r="N50" s="8">
        <v>10.77</v>
      </c>
      <c r="O50" s="8">
        <v>8.9420000000000002</v>
      </c>
      <c r="P50" s="9">
        <v>97.21</v>
      </c>
      <c r="Q50" s="4">
        <v>45147</v>
      </c>
      <c r="R50" s="10">
        <v>0.60903356481481474</v>
      </c>
      <c r="S50" s="3">
        <v>2000</v>
      </c>
      <c r="T50" s="1">
        <v>49</v>
      </c>
    </row>
    <row r="51" spans="1:20" x14ac:dyDescent="0.15">
      <c r="A51" t="s">
        <v>407</v>
      </c>
      <c r="B51" t="s">
        <v>342</v>
      </c>
      <c r="C51" s="13" t="s">
        <v>207</v>
      </c>
      <c r="D51" s="13" t="s">
        <v>51</v>
      </c>
      <c r="E51" s="3">
        <v>13</v>
      </c>
      <c r="F51" s="3">
        <v>3</v>
      </c>
      <c r="G51" s="3" t="s">
        <v>404</v>
      </c>
      <c r="H51" s="3" t="s">
        <v>346</v>
      </c>
      <c r="I51" s="3" t="s">
        <v>353</v>
      </c>
      <c r="J51" s="3">
        <v>2023</v>
      </c>
      <c r="K51" s="2" t="s">
        <v>331</v>
      </c>
      <c r="L51" s="3">
        <v>8</v>
      </c>
      <c r="M51" s="8">
        <v>19.38</v>
      </c>
      <c r="N51" s="8">
        <v>7.1340000000000003</v>
      </c>
      <c r="O51" s="8">
        <v>8.9209999999999994</v>
      </c>
      <c r="P51" s="9">
        <v>97.07</v>
      </c>
      <c r="Q51" s="4">
        <v>45147</v>
      </c>
      <c r="R51" s="10">
        <v>0.61122685185185188</v>
      </c>
      <c r="S51" s="3">
        <v>2000</v>
      </c>
      <c r="T51" s="1">
        <v>50</v>
      </c>
    </row>
    <row r="52" spans="1:20" x14ac:dyDescent="0.15">
      <c r="A52" t="s">
        <v>407</v>
      </c>
      <c r="B52" t="s">
        <v>342</v>
      </c>
      <c r="C52" s="13" t="s">
        <v>182</v>
      </c>
      <c r="D52" s="13" t="s">
        <v>52</v>
      </c>
      <c r="E52" s="3">
        <v>13</v>
      </c>
      <c r="F52" s="3">
        <v>3</v>
      </c>
      <c r="G52" s="3" t="s">
        <v>404</v>
      </c>
      <c r="H52" s="3" t="s">
        <v>347</v>
      </c>
      <c r="I52" s="3" t="s">
        <v>354</v>
      </c>
      <c r="J52" s="3">
        <v>2023</v>
      </c>
      <c r="K52" s="2" t="s">
        <v>331</v>
      </c>
      <c r="L52" s="3">
        <v>8</v>
      </c>
      <c r="M52" s="8">
        <v>19.170000000000002</v>
      </c>
      <c r="N52" s="8">
        <v>7.0750000000000002</v>
      </c>
      <c r="O52" s="8">
        <v>8.8469999999999995</v>
      </c>
      <c r="P52" s="9">
        <v>95.8</v>
      </c>
      <c r="Q52" s="4">
        <v>45147</v>
      </c>
      <c r="R52" s="10">
        <v>0.61376736111111108</v>
      </c>
      <c r="S52" s="3">
        <v>2000</v>
      </c>
      <c r="T52" s="1">
        <v>51</v>
      </c>
    </row>
    <row r="53" spans="1:20" x14ac:dyDescent="0.15">
      <c r="A53" t="s">
        <v>407</v>
      </c>
      <c r="B53" t="s">
        <v>342</v>
      </c>
      <c r="C53" s="13" t="s">
        <v>208</v>
      </c>
      <c r="D53" s="13" t="s">
        <v>53</v>
      </c>
      <c r="E53" s="3">
        <v>14</v>
      </c>
      <c r="F53" s="3">
        <v>4</v>
      </c>
      <c r="G53" s="3" t="s">
        <v>404</v>
      </c>
      <c r="H53" s="3" t="s">
        <v>345</v>
      </c>
      <c r="I53" s="3" t="s">
        <v>352</v>
      </c>
      <c r="J53" s="3">
        <v>2023</v>
      </c>
      <c r="K53" s="2" t="s">
        <v>331</v>
      </c>
      <c r="L53" s="3">
        <v>8</v>
      </c>
      <c r="M53" s="8">
        <v>19.79</v>
      </c>
      <c r="N53" s="8">
        <v>10.15</v>
      </c>
      <c r="O53" s="8">
        <v>8.89</v>
      </c>
      <c r="P53" s="9">
        <v>97.54</v>
      </c>
      <c r="Q53" s="4">
        <v>45147</v>
      </c>
      <c r="R53" s="10">
        <v>0.61776620370370372</v>
      </c>
      <c r="S53" s="3">
        <v>2000</v>
      </c>
      <c r="T53" s="1">
        <v>52</v>
      </c>
    </row>
    <row r="54" spans="1:20" x14ac:dyDescent="0.15">
      <c r="A54" t="s">
        <v>407</v>
      </c>
      <c r="B54" t="s">
        <v>342</v>
      </c>
      <c r="C54" s="13" t="s">
        <v>209</v>
      </c>
      <c r="D54" s="13" t="s">
        <v>54</v>
      </c>
      <c r="E54" s="3">
        <v>14</v>
      </c>
      <c r="F54" s="3">
        <v>4</v>
      </c>
      <c r="G54" s="3" t="s">
        <v>404</v>
      </c>
      <c r="H54" s="3" t="s">
        <v>346</v>
      </c>
      <c r="I54" s="3" t="s">
        <v>353</v>
      </c>
      <c r="J54" s="3">
        <v>2023</v>
      </c>
      <c r="K54" s="2" t="s">
        <v>331</v>
      </c>
      <c r="L54" s="3">
        <v>8</v>
      </c>
      <c r="M54" s="8">
        <v>19.850000000000001</v>
      </c>
      <c r="N54" s="8">
        <v>12.95</v>
      </c>
      <c r="O54" s="8">
        <v>8.8859999999999992</v>
      </c>
      <c r="P54" s="9">
        <v>97.6</v>
      </c>
      <c r="Q54" s="4">
        <v>45147</v>
      </c>
      <c r="R54" s="10">
        <v>0.62016782407407411</v>
      </c>
      <c r="S54" s="3">
        <v>2000</v>
      </c>
      <c r="T54" s="1">
        <v>53</v>
      </c>
    </row>
    <row r="55" spans="1:20" x14ac:dyDescent="0.15">
      <c r="A55" t="s">
        <v>407</v>
      </c>
      <c r="B55" t="s">
        <v>342</v>
      </c>
      <c r="C55" s="13" t="s">
        <v>210</v>
      </c>
      <c r="D55" s="13" t="s">
        <v>55</v>
      </c>
      <c r="E55" s="3">
        <v>14</v>
      </c>
      <c r="F55" s="3">
        <v>4</v>
      </c>
      <c r="G55" s="3" t="s">
        <v>404</v>
      </c>
      <c r="H55" s="3" t="s">
        <v>347</v>
      </c>
      <c r="I55" s="3" t="s">
        <v>354</v>
      </c>
      <c r="J55" s="3">
        <v>2023</v>
      </c>
      <c r="K55" s="2" t="s">
        <v>331</v>
      </c>
      <c r="L55" s="3">
        <v>8</v>
      </c>
      <c r="M55" s="8">
        <v>19.18</v>
      </c>
      <c r="N55" s="8">
        <v>7.0279999999999996</v>
      </c>
      <c r="O55" s="8">
        <v>8.8490000000000002</v>
      </c>
      <c r="P55" s="9">
        <v>95.9</v>
      </c>
      <c r="Q55" s="4">
        <v>45147</v>
      </c>
      <c r="R55" s="10">
        <v>0.62249999999999994</v>
      </c>
      <c r="S55" s="3">
        <v>2000</v>
      </c>
      <c r="T55" s="1">
        <v>54</v>
      </c>
    </row>
    <row r="56" spans="1:20" x14ac:dyDescent="0.15">
      <c r="A56" t="s">
        <v>407</v>
      </c>
      <c r="B56" t="s">
        <v>342</v>
      </c>
      <c r="C56" s="13" t="s">
        <v>211</v>
      </c>
      <c r="D56" s="13" t="s">
        <v>42</v>
      </c>
      <c r="E56" s="3">
        <v>15</v>
      </c>
      <c r="F56" s="3">
        <v>5</v>
      </c>
      <c r="G56" s="3" t="s">
        <v>403</v>
      </c>
      <c r="H56" s="3" t="s">
        <v>345</v>
      </c>
      <c r="I56" s="3" t="s">
        <v>352</v>
      </c>
      <c r="J56" s="3">
        <v>2023</v>
      </c>
      <c r="K56" s="2" t="s">
        <v>331</v>
      </c>
      <c r="L56" s="3">
        <v>8</v>
      </c>
      <c r="M56" s="8">
        <v>19.43</v>
      </c>
      <c r="N56" s="8">
        <v>7.9169999999999998</v>
      </c>
      <c r="O56" s="8">
        <v>8.9860000000000007</v>
      </c>
      <c r="P56" s="9">
        <v>97.85</v>
      </c>
      <c r="Q56" s="4">
        <v>45147</v>
      </c>
      <c r="R56" s="10">
        <v>0.62535879629629632</v>
      </c>
      <c r="S56" s="3">
        <v>2000</v>
      </c>
      <c r="T56" s="1">
        <v>55</v>
      </c>
    </row>
    <row r="57" spans="1:20" x14ac:dyDescent="0.15">
      <c r="A57" t="s">
        <v>407</v>
      </c>
      <c r="B57" t="s">
        <v>342</v>
      </c>
      <c r="C57" s="13" t="s">
        <v>186</v>
      </c>
      <c r="D57" s="13" t="s">
        <v>56</v>
      </c>
      <c r="E57" s="3">
        <v>15</v>
      </c>
      <c r="F57" s="3">
        <v>5</v>
      </c>
      <c r="G57" s="3" t="s">
        <v>403</v>
      </c>
      <c r="H57" s="3" t="s">
        <v>346</v>
      </c>
      <c r="I57" s="3" t="s">
        <v>353</v>
      </c>
      <c r="J57" s="3">
        <v>2023</v>
      </c>
      <c r="K57" s="2" t="s">
        <v>331</v>
      </c>
      <c r="L57" s="3">
        <v>8</v>
      </c>
      <c r="M57" s="8">
        <v>19.82</v>
      </c>
      <c r="N57" s="8">
        <v>26.31</v>
      </c>
      <c r="O57" s="8">
        <v>9.1259999999999994</v>
      </c>
      <c r="P57" s="9">
        <v>100.2</v>
      </c>
      <c r="Q57" s="4">
        <v>45147</v>
      </c>
      <c r="R57" s="10">
        <v>0.62848379629629625</v>
      </c>
      <c r="S57" s="3">
        <v>2000</v>
      </c>
      <c r="T57" s="1">
        <v>56</v>
      </c>
    </row>
    <row r="58" spans="1:20" x14ac:dyDescent="0.15">
      <c r="A58" t="s">
        <v>407</v>
      </c>
      <c r="B58" t="s">
        <v>342</v>
      </c>
      <c r="C58" s="13" t="s">
        <v>212</v>
      </c>
      <c r="D58" s="13" t="s">
        <v>57</v>
      </c>
      <c r="E58" s="3">
        <v>15</v>
      </c>
      <c r="F58" s="3">
        <v>5</v>
      </c>
      <c r="G58" s="3" t="s">
        <v>403</v>
      </c>
      <c r="H58" s="3" t="s">
        <v>347</v>
      </c>
      <c r="I58" s="3" t="s">
        <v>354</v>
      </c>
      <c r="J58" s="3">
        <v>2023</v>
      </c>
      <c r="K58" s="2" t="s">
        <v>331</v>
      </c>
      <c r="L58" s="3">
        <v>8</v>
      </c>
      <c r="M58" s="8">
        <v>19.27</v>
      </c>
      <c r="N58" s="8">
        <v>7.1369999999999996</v>
      </c>
      <c r="O58" s="8">
        <v>8.92</v>
      </c>
      <c r="P58" s="9">
        <v>96.86</v>
      </c>
      <c r="Q58" s="4">
        <v>45147</v>
      </c>
      <c r="R58" s="10">
        <v>0.63043402777777779</v>
      </c>
      <c r="S58" s="3">
        <v>2000</v>
      </c>
      <c r="T58" s="1">
        <v>57</v>
      </c>
    </row>
    <row r="59" spans="1:20" x14ac:dyDescent="0.15">
      <c r="A59" t="s">
        <v>406</v>
      </c>
      <c r="B59" t="s">
        <v>340</v>
      </c>
      <c r="C59" s="13" t="s">
        <v>213</v>
      </c>
      <c r="D59" s="13" t="s">
        <v>58</v>
      </c>
      <c r="E59" s="3">
        <v>1</v>
      </c>
      <c r="F59" s="3">
        <v>1</v>
      </c>
      <c r="G59" s="3" t="s">
        <v>402</v>
      </c>
      <c r="H59" s="3" t="s">
        <v>345</v>
      </c>
      <c r="I59" s="3" t="s">
        <v>352</v>
      </c>
      <c r="J59" s="3">
        <v>2023</v>
      </c>
      <c r="K59" s="2" t="s">
        <v>332</v>
      </c>
      <c r="L59" s="3">
        <v>5</v>
      </c>
      <c r="M59" s="8">
        <v>15.72</v>
      </c>
      <c r="N59" s="8">
        <v>17.52</v>
      </c>
      <c r="O59" s="8">
        <v>9.4469999999999992</v>
      </c>
      <c r="P59" s="9">
        <v>95.29</v>
      </c>
      <c r="Q59" s="4">
        <v>45063</v>
      </c>
      <c r="R59" s="10">
        <v>0.35693865740740738</v>
      </c>
      <c r="S59" s="3">
        <v>3000</v>
      </c>
      <c r="T59" s="1">
        <v>58</v>
      </c>
    </row>
    <row r="60" spans="1:20" x14ac:dyDescent="0.15">
      <c r="A60" t="s">
        <v>406</v>
      </c>
      <c r="B60" t="s">
        <v>340</v>
      </c>
      <c r="C60" s="13" t="s">
        <v>214</v>
      </c>
      <c r="D60" s="13" t="s">
        <v>59</v>
      </c>
      <c r="E60" s="3">
        <v>1</v>
      </c>
      <c r="F60" s="3">
        <v>1</v>
      </c>
      <c r="G60" s="3" t="s">
        <v>402</v>
      </c>
      <c r="H60" s="3" t="s">
        <v>346</v>
      </c>
      <c r="I60" s="3" t="s">
        <v>353</v>
      </c>
      <c r="J60" s="3">
        <v>2023</v>
      </c>
      <c r="K60" s="2" t="s">
        <v>332</v>
      </c>
      <c r="L60" s="3">
        <v>5</v>
      </c>
      <c r="M60" s="8">
        <v>15.85</v>
      </c>
      <c r="N60" s="8">
        <v>26.92</v>
      </c>
      <c r="O60" s="8">
        <v>9.68</v>
      </c>
      <c r="P60" s="9">
        <v>97.89</v>
      </c>
      <c r="Q60" s="4">
        <v>45063</v>
      </c>
      <c r="R60" s="10">
        <v>0.36376736111111113</v>
      </c>
      <c r="S60" s="3">
        <v>3000</v>
      </c>
      <c r="T60" s="1">
        <v>59</v>
      </c>
    </row>
    <row r="61" spans="1:20" x14ac:dyDescent="0.15">
      <c r="A61" t="s">
        <v>406</v>
      </c>
      <c r="B61" t="s">
        <v>340</v>
      </c>
      <c r="C61" s="13" t="s">
        <v>215</v>
      </c>
      <c r="D61" s="13" t="s">
        <v>60</v>
      </c>
      <c r="E61" s="3">
        <v>1</v>
      </c>
      <c r="F61" s="3">
        <v>1</v>
      </c>
      <c r="G61" s="3" t="s">
        <v>402</v>
      </c>
      <c r="H61" s="3" t="s">
        <v>347</v>
      </c>
      <c r="I61" s="3" t="s">
        <v>354</v>
      </c>
      <c r="J61" s="3">
        <v>2023</v>
      </c>
      <c r="K61" s="2" t="s">
        <v>332</v>
      </c>
      <c r="L61" s="3">
        <v>5</v>
      </c>
      <c r="M61" s="8">
        <v>15.64</v>
      </c>
      <c r="N61" s="8">
        <v>15.57</v>
      </c>
      <c r="O61" s="8">
        <v>9.4190000000000005</v>
      </c>
      <c r="P61" s="9">
        <v>94.86</v>
      </c>
      <c r="Q61" s="4">
        <v>45063</v>
      </c>
      <c r="R61" s="10">
        <v>0.36655092592592592</v>
      </c>
      <c r="S61" s="3">
        <v>3000</v>
      </c>
      <c r="T61" s="1">
        <v>60</v>
      </c>
    </row>
    <row r="62" spans="1:20" x14ac:dyDescent="0.15">
      <c r="A62" t="s">
        <v>406</v>
      </c>
      <c r="B62" t="s">
        <v>340</v>
      </c>
      <c r="C62" s="13" t="s">
        <v>216</v>
      </c>
      <c r="D62" s="13" t="s">
        <v>61</v>
      </c>
      <c r="E62" s="3">
        <v>2</v>
      </c>
      <c r="F62" s="3">
        <v>2</v>
      </c>
      <c r="G62" s="3" t="s">
        <v>404</v>
      </c>
      <c r="H62" s="3" t="s">
        <v>345</v>
      </c>
      <c r="I62" s="3" t="s">
        <v>352</v>
      </c>
      <c r="J62" s="3">
        <v>2023</v>
      </c>
      <c r="K62" s="2" t="s">
        <v>332</v>
      </c>
      <c r="L62" s="3">
        <v>5</v>
      </c>
      <c r="M62" s="8">
        <v>15.71</v>
      </c>
      <c r="N62" s="8">
        <v>12.09</v>
      </c>
      <c r="O62" s="8">
        <v>9.44</v>
      </c>
      <c r="P62" s="9">
        <v>95.2</v>
      </c>
      <c r="Q62" s="4">
        <v>45063</v>
      </c>
      <c r="R62" s="10">
        <v>0.36898148148148152</v>
      </c>
      <c r="S62" s="3">
        <v>3000</v>
      </c>
      <c r="T62" s="1">
        <v>61</v>
      </c>
    </row>
    <row r="63" spans="1:20" x14ac:dyDescent="0.15">
      <c r="A63" t="s">
        <v>406</v>
      </c>
      <c r="B63" t="s">
        <v>340</v>
      </c>
      <c r="C63" s="13" t="s">
        <v>217</v>
      </c>
      <c r="D63" s="13" t="s">
        <v>62</v>
      </c>
      <c r="E63" s="3">
        <v>2</v>
      </c>
      <c r="F63" s="3">
        <v>2</v>
      </c>
      <c r="G63" s="3" t="s">
        <v>404</v>
      </c>
      <c r="H63" s="3" t="s">
        <v>346</v>
      </c>
      <c r="I63" s="3" t="s">
        <v>353</v>
      </c>
      <c r="J63" s="3">
        <v>2023</v>
      </c>
      <c r="K63" s="2" t="s">
        <v>332</v>
      </c>
      <c r="L63" s="3">
        <v>5</v>
      </c>
      <c r="M63" s="8">
        <v>15.65</v>
      </c>
      <c r="N63" s="8">
        <v>17.13</v>
      </c>
      <c r="O63" s="8">
        <v>9.4130000000000003</v>
      </c>
      <c r="P63" s="9">
        <v>94.79</v>
      </c>
      <c r="Q63" s="4">
        <v>45063</v>
      </c>
      <c r="R63" s="10">
        <v>0.37129629629629629</v>
      </c>
      <c r="S63" s="3">
        <v>3000</v>
      </c>
      <c r="T63" s="1">
        <v>62</v>
      </c>
    </row>
    <row r="64" spans="1:20" x14ac:dyDescent="0.15">
      <c r="A64" t="s">
        <v>406</v>
      </c>
      <c r="B64" t="s">
        <v>340</v>
      </c>
      <c r="C64" s="13" t="s">
        <v>218</v>
      </c>
      <c r="D64" s="13" t="s">
        <v>63</v>
      </c>
      <c r="E64" s="3">
        <v>2</v>
      </c>
      <c r="F64" s="3">
        <v>2</v>
      </c>
      <c r="G64" s="3" t="s">
        <v>404</v>
      </c>
      <c r="H64" s="3" t="s">
        <v>347</v>
      </c>
      <c r="I64" s="3" t="s">
        <v>354</v>
      </c>
      <c r="J64" s="3">
        <v>2023</v>
      </c>
      <c r="K64" s="2" t="s">
        <v>332</v>
      </c>
      <c r="L64" s="3">
        <v>5</v>
      </c>
      <c r="M64" s="8">
        <v>15.66</v>
      </c>
      <c r="N64" s="8">
        <v>17.190000000000001</v>
      </c>
      <c r="O64" s="8">
        <v>9.4109999999999996</v>
      </c>
      <c r="P64" s="9">
        <v>94.8</v>
      </c>
      <c r="Q64" s="4">
        <v>45063</v>
      </c>
      <c r="R64" s="10">
        <v>0.37313657407407402</v>
      </c>
      <c r="S64" s="3">
        <v>3000</v>
      </c>
      <c r="T64" s="1">
        <v>63</v>
      </c>
    </row>
    <row r="65" spans="1:20" x14ac:dyDescent="0.15">
      <c r="A65" t="s">
        <v>406</v>
      </c>
      <c r="B65" t="s">
        <v>340</v>
      </c>
      <c r="C65" s="13" t="s">
        <v>219</v>
      </c>
      <c r="D65" s="13" t="s">
        <v>64</v>
      </c>
      <c r="E65" s="3">
        <v>3</v>
      </c>
      <c r="F65" s="3">
        <v>3</v>
      </c>
      <c r="G65" s="3" t="s">
        <v>404</v>
      </c>
      <c r="H65" s="3" t="s">
        <v>345</v>
      </c>
      <c r="I65" s="3" t="s">
        <v>352</v>
      </c>
      <c r="J65" s="3">
        <v>2023</v>
      </c>
      <c r="K65" s="2" t="s">
        <v>332</v>
      </c>
      <c r="L65" s="3">
        <v>5</v>
      </c>
      <c r="M65" s="8">
        <v>15.67</v>
      </c>
      <c r="N65" s="8">
        <v>12.12</v>
      </c>
      <c r="O65" s="8">
        <v>9.4350000000000005</v>
      </c>
      <c r="P65" s="9">
        <v>95</v>
      </c>
      <c r="Q65" s="4">
        <v>45063</v>
      </c>
      <c r="R65" s="10">
        <v>0.37589699074074073</v>
      </c>
      <c r="S65" s="3">
        <v>3000</v>
      </c>
      <c r="T65" s="1">
        <v>64</v>
      </c>
    </row>
    <row r="66" spans="1:20" x14ac:dyDescent="0.15">
      <c r="A66" t="s">
        <v>406</v>
      </c>
      <c r="B66" t="s">
        <v>340</v>
      </c>
      <c r="C66" s="13" t="s">
        <v>220</v>
      </c>
      <c r="D66" s="13" t="s">
        <v>65</v>
      </c>
      <c r="E66" s="3">
        <v>3</v>
      </c>
      <c r="F66" s="3">
        <v>3</v>
      </c>
      <c r="G66" s="3" t="s">
        <v>404</v>
      </c>
      <c r="H66" s="3" t="s">
        <v>346</v>
      </c>
      <c r="I66" s="3" t="s">
        <v>353</v>
      </c>
      <c r="J66" s="3">
        <v>2023</v>
      </c>
      <c r="K66" s="2" t="s">
        <v>332</v>
      </c>
      <c r="L66" s="3">
        <v>5</v>
      </c>
      <c r="M66" s="8">
        <v>15.77</v>
      </c>
      <c r="N66" s="8">
        <v>26.92</v>
      </c>
      <c r="O66" s="8">
        <v>9.5280000000000005</v>
      </c>
      <c r="P66" s="9">
        <v>96.21</v>
      </c>
      <c r="Q66" s="4">
        <v>45063</v>
      </c>
      <c r="R66" s="10">
        <v>0.37986111111111115</v>
      </c>
      <c r="S66" s="3">
        <v>3000</v>
      </c>
      <c r="T66" s="1">
        <v>65</v>
      </c>
    </row>
    <row r="67" spans="1:20" x14ac:dyDescent="0.15">
      <c r="A67" t="s">
        <v>406</v>
      </c>
      <c r="B67" t="s">
        <v>340</v>
      </c>
      <c r="C67" s="13" t="s">
        <v>221</v>
      </c>
      <c r="D67" s="13" t="s">
        <v>66</v>
      </c>
      <c r="E67" s="3">
        <v>3</v>
      </c>
      <c r="F67" s="3">
        <v>3</v>
      </c>
      <c r="G67" s="3" t="s">
        <v>404</v>
      </c>
      <c r="H67" s="3" t="s">
        <v>347</v>
      </c>
      <c r="I67" s="3" t="s">
        <v>354</v>
      </c>
      <c r="J67" s="3">
        <v>2023</v>
      </c>
      <c r="K67" s="2" t="s">
        <v>332</v>
      </c>
      <c r="L67" s="3">
        <v>5</v>
      </c>
      <c r="M67" s="8">
        <v>15.72</v>
      </c>
      <c r="N67" s="8">
        <v>27.63</v>
      </c>
      <c r="O67" s="8">
        <v>9.4700000000000006</v>
      </c>
      <c r="P67" s="9">
        <v>95.5</v>
      </c>
      <c r="Q67" s="4">
        <v>45063</v>
      </c>
      <c r="R67" s="10">
        <v>0.38194444444444442</v>
      </c>
      <c r="S67" s="3">
        <v>3000</v>
      </c>
      <c r="T67" s="1">
        <v>66</v>
      </c>
    </row>
    <row r="68" spans="1:20" x14ac:dyDescent="0.15">
      <c r="A68" t="s">
        <v>406</v>
      </c>
      <c r="B68" t="s">
        <v>340</v>
      </c>
      <c r="C68" s="13" t="s">
        <v>222</v>
      </c>
      <c r="D68" s="13" t="s">
        <v>66</v>
      </c>
      <c r="E68" s="3">
        <v>4</v>
      </c>
      <c r="F68" s="3">
        <v>4</v>
      </c>
      <c r="G68" s="3" t="s">
        <v>404</v>
      </c>
      <c r="H68" s="3" t="s">
        <v>345</v>
      </c>
      <c r="I68" s="3" t="s">
        <v>352</v>
      </c>
      <c r="J68" s="3">
        <v>2023</v>
      </c>
      <c r="K68" s="2" t="s">
        <v>332</v>
      </c>
      <c r="L68" s="3">
        <v>5</v>
      </c>
      <c r="M68" s="8">
        <v>15.68</v>
      </c>
      <c r="N68" s="8">
        <v>15.47</v>
      </c>
      <c r="O68" s="8">
        <v>9.468</v>
      </c>
      <c r="P68" s="9">
        <v>95.4</v>
      </c>
      <c r="Q68" s="4">
        <v>45063</v>
      </c>
      <c r="R68" s="10">
        <v>0.38368055555555558</v>
      </c>
      <c r="S68" s="3">
        <v>3000</v>
      </c>
      <c r="T68" s="1">
        <v>67</v>
      </c>
    </row>
    <row r="69" spans="1:20" x14ac:dyDescent="0.15">
      <c r="A69" t="s">
        <v>406</v>
      </c>
      <c r="B69" t="s">
        <v>340</v>
      </c>
      <c r="C69" s="13" t="s">
        <v>223</v>
      </c>
      <c r="D69" s="13" t="s">
        <v>67</v>
      </c>
      <c r="E69" s="3">
        <v>4</v>
      </c>
      <c r="F69" s="3">
        <v>4</v>
      </c>
      <c r="G69" s="3" t="s">
        <v>404</v>
      </c>
      <c r="H69" s="3" t="s">
        <v>346</v>
      </c>
      <c r="I69" s="3" t="s">
        <v>353</v>
      </c>
      <c r="J69" s="3">
        <v>2023</v>
      </c>
      <c r="K69" s="2" t="s">
        <v>332</v>
      </c>
      <c r="L69" s="3">
        <v>5</v>
      </c>
      <c r="M69" s="8">
        <v>15.74</v>
      </c>
      <c r="N69" s="8">
        <v>13.9</v>
      </c>
      <c r="O69" s="8">
        <v>9.5060000000000002</v>
      </c>
      <c r="P69" s="9">
        <v>95.9</v>
      </c>
      <c r="Q69" s="4">
        <v>45063</v>
      </c>
      <c r="R69" s="10">
        <v>0.38651041666666663</v>
      </c>
      <c r="S69" s="3">
        <v>3000</v>
      </c>
      <c r="T69" s="1">
        <v>68</v>
      </c>
    </row>
    <row r="70" spans="1:20" x14ac:dyDescent="0.15">
      <c r="A70" t="s">
        <v>406</v>
      </c>
      <c r="B70" t="s">
        <v>340</v>
      </c>
      <c r="C70" s="13" t="s">
        <v>224</v>
      </c>
      <c r="D70" s="13" t="s">
        <v>68</v>
      </c>
      <c r="E70" s="3">
        <v>4</v>
      </c>
      <c r="F70" s="3">
        <v>4</v>
      </c>
      <c r="G70" s="3" t="s">
        <v>404</v>
      </c>
      <c r="H70" s="3" t="s">
        <v>347</v>
      </c>
      <c r="I70" s="3" t="s">
        <v>354</v>
      </c>
      <c r="J70" s="3">
        <v>2023</v>
      </c>
      <c r="K70" s="2" t="s">
        <v>332</v>
      </c>
      <c r="L70" s="3">
        <v>5</v>
      </c>
      <c r="M70" s="8">
        <v>15.67</v>
      </c>
      <c r="N70" s="8">
        <v>16.18</v>
      </c>
      <c r="O70" s="8">
        <v>9.4139999999999997</v>
      </c>
      <c r="P70" s="9">
        <v>94.86</v>
      </c>
      <c r="Q70" s="4">
        <v>45063</v>
      </c>
      <c r="R70" s="10">
        <v>0.38879629629629631</v>
      </c>
      <c r="S70" s="3">
        <v>3000</v>
      </c>
      <c r="T70" s="1">
        <v>69</v>
      </c>
    </row>
    <row r="71" spans="1:20" x14ac:dyDescent="0.15">
      <c r="A71" t="s">
        <v>406</v>
      </c>
      <c r="B71" t="s">
        <v>340</v>
      </c>
      <c r="C71" s="13" t="s">
        <v>225</v>
      </c>
      <c r="D71" s="13" t="s">
        <v>69</v>
      </c>
      <c r="E71" s="3">
        <v>5</v>
      </c>
      <c r="F71" s="3">
        <v>5</v>
      </c>
      <c r="G71" s="3" t="s">
        <v>403</v>
      </c>
      <c r="H71" s="3" t="s">
        <v>345</v>
      </c>
      <c r="I71" s="3" t="s">
        <v>352</v>
      </c>
      <c r="J71" s="3">
        <v>2023</v>
      </c>
      <c r="K71" s="2" t="s">
        <v>332</v>
      </c>
      <c r="L71" s="3">
        <v>5</v>
      </c>
      <c r="M71" s="8">
        <v>15.95</v>
      </c>
      <c r="N71" s="8">
        <v>11.75</v>
      </c>
      <c r="O71" s="8">
        <v>9.6590000000000007</v>
      </c>
      <c r="P71" s="9">
        <v>97.91</v>
      </c>
      <c r="Q71" s="4">
        <v>45063</v>
      </c>
      <c r="R71" s="10">
        <v>0.390625</v>
      </c>
      <c r="S71" s="3">
        <v>3000</v>
      </c>
      <c r="T71" s="1">
        <v>70</v>
      </c>
    </row>
    <row r="72" spans="1:20" x14ac:dyDescent="0.15">
      <c r="A72" t="s">
        <v>406</v>
      </c>
      <c r="B72" t="s">
        <v>340</v>
      </c>
      <c r="C72" s="13" t="s">
        <v>226</v>
      </c>
      <c r="D72" s="13" t="s">
        <v>70</v>
      </c>
      <c r="E72" s="3">
        <v>5</v>
      </c>
      <c r="F72" s="3">
        <v>5</v>
      </c>
      <c r="G72" s="3" t="s">
        <v>403</v>
      </c>
      <c r="H72" s="3" t="s">
        <v>346</v>
      </c>
      <c r="I72" s="3" t="s">
        <v>353</v>
      </c>
      <c r="J72" s="3">
        <v>2023</v>
      </c>
      <c r="K72" s="2" t="s">
        <v>332</v>
      </c>
      <c r="L72" s="3">
        <v>5</v>
      </c>
      <c r="M72" s="8">
        <v>15.8</v>
      </c>
      <c r="N72" s="8">
        <v>15.02</v>
      </c>
      <c r="O72" s="8">
        <v>9.48</v>
      </c>
      <c r="P72" s="9">
        <v>95.79</v>
      </c>
      <c r="Q72" s="4">
        <v>45063</v>
      </c>
      <c r="R72" s="10">
        <v>0.39281250000000001</v>
      </c>
      <c r="S72" s="3">
        <v>3000</v>
      </c>
      <c r="T72" s="1">
        <v>71</v>
      </c>
    </row>
    <row r="73" spans="1:20" x14ac:dyDescent="0.15">
      <c r="A73" t="s">
        <v>406</v>
      </c>
      <c r="B73" t="s">
        <v>340</v>
      </c>
      <c r="C73" s="13" t="s">
        <v>227</v>
      </c>
      <c r="D73" s="13" t="s">
        <v>71</v>
      </c>
      <c r="E73" s="3">
        <v>5</v>
      </c>
      <c r="F73" s="3">
        <v>5</v>
      </c>
      <c r="G73" s="3" t="s">
        <v>403</v>
      </c>
      <c r="H73" s="3" t="s">
        <v>347</v>
      </c>
      <c r="I73" s="3" t="s">
        <v>354</v>
      </c>
      <c r="J73" s="3">
        <v>2023</v>
      </c>
      <c r="K73" s="2" t="s">
        <v>332</v>
      </c>
      <c r="L73" s="3">
        <v>5</v>
      </c>
      <c r="M73" s="8">
        <v>15.64</v>
      </c>
      <c r="N73" s="8">
        <v>14.49</v>
      </c>
      <c r="O73" s="8">
        <v>9.4309999999999992</v>
      </c>
      <c r="P73" s="9">
        <v>95</v>
      </c>
      <c r="Q73" s="4">
        <v>45063</v>
      </c>
      <c r="R73" s="10">
        <v>0.39548611111111115</v>
      </c>
      <c r="S73" s="3">
        <v>3000</v>
      </c>
      <c r="T73" s="1">
        <v>72</v>
      </c>
    </row>
    <row r="74" spans="1:20" x14ac:dyDescent="0.15">
      <c r="A74" t="s">
        <v>406</v>
      </c>
      <c r="B74" t="s">
        <v>340</v>
      </c>
      <c r="C74" s="13" t="s">
        <v>228</v>
      </c>
      <c r="D74" s="13" t="s">
        <v>72</v>
      </c>
      <c r="E74" s="3">
        <v>1</v>
      </c>
      <c r="F74" s="3">
        <v>1</v>
      </c>
      <c r="G74" s="3" t="s">
        <v>402</v>
      </c>
      <c r="H74" s="3" t="s">
        <v>345</v>
      </c>
      <c r="I74" s="3" t="s">
        <v>352</v>
      </c>
      <c r="J74" s="3">
        <v>2023</v>
      </c>
      <c r="K74" s="2" t="s">
        <v>330</v>
      </c>
      <c r="L74" s="3">
        <v>6</v>
      </c>
      <c r="M74" s="8">
        <v>22.24</v>
      </c>
      <c r="N74" s="8">
        <v>14.68</v>
      </c>
      <c r="O74" s="8">
        <v>9.3339999999999996</v>
      </c>
      <c r="P74" s="9">
        <v>107.4</v>
      </c>
      <c r="Q74" s="4">
        <v>45091</v>
      </c>
      <c r="R74" s="10">
        <v>0.37418981481481484</v>
      </c>
      <c r="S74" s="3">
        <v>1350</v>
      </c>
      <c r="T74" s="1">
        <v>73</v>
      </c>
    </row>
    <row r="75" spans="1:20" x14ac:dyDescent="0.15">
      <c r="A75" t="s">
        <v>406</v>
      </c>
      <c r="B75" t="s">
        <v>340</v>
      </c>
      <c r="C75" s="13" t="s">
        <v>229</v>
      </c>
      <c r="D75" s="13" t="s">
        <v>73</v>
      </c>
      <c r="E75" s="3">
        <v>1</v>
      </c>
      <c r="F75" s="3">
        <v>1</v>
      </c>
      <c r="G75" s="3" t="s">
        <v>402</v>
      </c>
      <c r="H75" s="3" t="s">
        <v>346</v>
      </c>
      <c r="I75" s="3" t="s">
        <v>353</v>
      </c>
      <c r="J75" s="3">
        <v>2023</v>
      </c>
      <c r="K75" s="2" t="s">
        <v>330</v>
      </c>
      <c r="L75" s="3">
        <v>6</v>
      </c>
      <c r="M75" s="8">
        <v>23.02</v>
      </c>
      <c r="N75" s="8">
        <v>7.2750000000000004</v>
      </c>
      <c r="O75" s="8">
        <v>9.2309999999999999</v>
      </c>
      <c r="P75" s="9">
        <v>107.8</v>
      </c>
      <c r="Q75" s="4">
        <v>45091</v>
      </c>
      <c r="R75" s="10">
        <v>0.37598379629629625</v>
      </c>
      <c r="S75" s="3">
        <v>1350</v>
      </c>
      <c r="T75" s="1">
        <v>74</v>
      </c>
    </row>
    <row r="76" spans="1:20" x14ac:dyDescent="0.15">
      <c r="A76" t="s">
        <v>406</v>
      </c>
      <c r="B76" t="s">
        <v>340</v>
      </c>
      <c r="C76" s="13" t="s">
        <v>230</v>
      </c>
      <c r="D76" s="13" t="s">
        <v>74</v>
      </c>
      <c r="E76" s="3">
        <v>1</v>
      </c>
      <c r="F76" s="3">
        <v>1</v>
      </c>
      <c r="G76" s="3" t="s">
        <v>402</v>
      </c>
      <c r="H76" s="3" t="s">
        <v>347</v>
      </c>
      <c r="I76" s="3" t="s">
        <v>354</v>
      </c>
      <c r="J76" s="3">
        <v>2023</v>
      </c>
      <c r="K76" s="2" t="s">
        <v>330</v>
      </c>
      <c r="L76" s="3">
        <v>6</v>
      </c>
      <c r="M76" s="8">
        <v>23.03</v>
      </c>
      <c r="N76" s="8">
        <v>9.6479999999999997</v>
      </c>
      <c r="O76" s="8">
        <v>9.202</v>
      </c>
      <c r="P76" s="9">
        <v>107.5</v>
      </c>
      <c r="Q76" s="4">
        <v>45091</v>
      </c>
      <c r="R76" s="10">
        <v>0.37864004629629627</v>
      </c>
      <c r="S76" s="3">
        <v>1350</v>
      </c>
      <c r="T76" s="1">
        <v>75</v>
      </c>
    </row>
    <row r="77" spans="1:20" x14ac:dyDescent="0.15">
      <c r="A77" t="s">
        <v>406</v>
      </c>
      <c r="B77" t="s">
        <v>340</v>
      </c>
      <c r="C77" s="13" t="s">
        <v>231</v>
      </c>
      <c r="D77" s="13" t="s">
        <v>75</v>
      </c>
      <c r="E77" s="3">
        <v>2</v>
      </c>
      <c r="F77" s="3">
        <v>2</v>
      </c>
      <c r="G77" s="3" t="s">
        <v>404</v>
      </c>
      <c r="H77" s="3" t="s">
        <v>345</v>
      </c>
      <c r="I77" s="3" t="s">
        <v>352</v>
      </c>
      <c r="J77" s="3">
        <v>2023</v>
      </c>
      <c r="K77" s="2" t="s">
        <v>330</v>
      </c>
      <c r="L77" s="3">
        <v>6</v>
      </c>
      <c r="M77" s="8">
        <v>22.79</v>
      </c>
      <c r="N77" s="8">
        <v>19.98</v>
      </c>
      <c r="O77" s="8">
        <v>9.39</v>
      </c>
      <c r="P77" s="9">
        <v>109.2</v>
      </c>
      <c r="Q77" s="4">
        <v>45091</v>
      </c>
      <c r="R77" s="10">
        <v>0.38146990740740744</v>
      </c>
      <c r="S77" s="3">
        <v>1350</v>
      </c>
      <c r="T77" s="1">
        <v>76</v>
      </c>
    </row>
    <row r="78" spans="1:20" x14ac:dyDescent="0.15">
      <c r="A78" t="s">
        <v>406</v>
      </c>
      <c r="B78" t="s">
        <v>340</v>
      </c>
      <c r="C78" s="13" t="s">
        <v>232</v>
      </c>
      <c r="D78" s="13" t="s">
        <v>76</v>
      </c>
      <c r="E78" s="3">
        <v>2</v>
      </c>
      <c r="F78" s="3">
        <v>2</v>
      </c>
      <c r="G78" s="3" t="s">
        <v>404</v>
      </c>
      <c r="H78" s="3" t="s">
        <v>346</v>
      </c>
      <c r="I78" s="3" t="s">
        <v>353</v>
      </c>
      <c r="J78" s="3">
        <v>2023</v>
      </c>
      <c r="K78" s="2" t="s">
        <v>330</v>
      </c>
      <c r="L78" s="3">
        <v>6</v>
      </c>
      <c r="M78" s="8">
        <v>23.02</v>
      </c>
      <c r="N78" s="8">
        <v>9.2669999999999995</v>
      </c>
      <c r="O78" s="8">
        <v>9.23</v>
      </c>
      <c r="P78" s="9">
        <v>107.8</v>
      </c>
      <c r="Q78" s="4">
        <v>45091</v>
      </c>
      <c r="R78" s="10">
        <v>0.3835069444444445</v>
      </c>
      <c r="S78" s="3">
        <v>1350</v>
      </c>
      <c r="T78" s="1">
        <v>77</v>
      </c>
    </row>
    <row r="79" spans="1:20" x14ac:dyDescent="0.15">
      <c r="A79" t="s">
        <v>406</v>
      </c>
      <c r="B79" t="s">
        <v>340</v>
      </c>
      <c r="C79" s="13" t="s">
        <v>233</v>
      </c>
      <c r="D79" s="13" t="s">
        <v>77</v>
      </c>
      <c r="E79" s="3">
        <v>2</v>
      </c>
      <c r="F79" s="3">
        <v>2</v>
      </c>
      <c r="G79" s="3" t="s">
        <v>404</v>
      </c>
      <c r="H79" s="3" t="s">
        <v>347</v>
      </c>
      <c r="I79" s="3" t="s">
        <v>354</v>
      </c>
      <c r="J79" s="3">
        <v>2023</v>
      </c>
      <c r="K79" s="2" t="s">
        <v>330</v>
      </c>
      <c r="L79" s="3">
        <v>6</v>
      </c>
      <c r="M79" s="8">
        <v>23.06</v>
      </c>
      <c r="N79" s="8">
        <v>8.5839999999999996</v>
      </c>
      <c r="O79" s="8">
        <v>9.1590000000000007</v>
      </c>
      <c r="P79" s="9">
        <v>107.1</v>
      </c>
      <c r="Q79" s="4">
        <v>45091</v>
      </c>
      <c r="R79" s="10">
        <v>0.38524305555555555</v>
      </c>
      <c r="S79" s="3">
        <v>1350</v>
      </c>
      <c r="T79" s="1">
        <v>78</v>
      </c>
    </row>
    <row r="80" spans="1:20" x14ac:dyDescent="0.15">
      <c r="A80" t="s">
        <v>406</v>
      </c>
      <c r="B80" t="s">
        <v>340</v>
      </c>
      <c r="C80" s="13" t="s">
        <v>234</v>
      </c>
      <c r="D80" s="13" t="s">
        <v>78</v>
      </c>
      <c r="E80" s="3">
        <v>3</v>
      </c>
      <c r="F80" s="3">
        <v>3</v>
      </c>
      <c r="G80" s="3" t="s">
        <v>404</v>
      </c>
      <c r="H80" s="3" t="s">
        <v>345</v>
      </c>
      <c r="I80" s="3" t="s">
        <v>352</v>
      </c>
      <c r="J80" s="3">
        <v>2023</v>
      </c>
      <c r="K80" s="2" t="s">
        <v>330</v>
      </c>
      <c r="L80" s="3">
        <v>6</v>
      </c>
      <c r="M80" s="8">
        <v>22.92</v>
      </c>
      <c r="N80" s="8">
        <v>23.36</v>
      </c>
      <c r="O80" s="8">
        <v>9.4979999999999993</v>
      </c>
      <c r="P80" s="9">
        <v>110.7</v>
      </c>
      <c r="Q80" s="4">
        <v>45091</v>
      </c>
      <c r="R80" s="10">
        <v>0.38832175925925921</v>
      </c>
      <c r="S80" s="3">
        <v>1350</v>
      </c>
      <c r="T80" s="1">
        <v>79</v>
      </c>
    </row>
    <row r="81" spans="1:20" x14ac:dyDescent="0.15">
      <c r="A81" t="s">
        <v>406</v>
      </c>
      <c r="B81" t="s">
        <v>340</v>
      </c>
      <c r="C81" s="13" t="s">
        <v>235</v>
      </c>
      <c r="D81" s="13" t="s">
        <v>79</v>
      </c>
      <c r="E81" s="3">
        <v>3</v>
      </c>
      <c r="F81" s="3">
        <v>3</v>
      </c>
      <c r="G81" s="3" t="s">
        <v>404</v>
      </c>
      <c r="H81" s="3" t="s">
        <v>346</v>
      </c>
      <c r="I81" s="3" t="s">
        <v>353</v>
      </c>
      <c r="J81" s="3">
        <v>2023</v>
      </c>
      <c r="K81" s="2" t="s">
        <v>330</v>
      </c>
      <c r="L81" s="3">
        <v>6</v>
      </c>
      <c r="M81" s="8">
        <v>23.05</v>
      </c>
      <c r="N81" s="8">
        <v>7.43</v>
      </c>
      <c r="O81" s="8">
        <v>9.3010000000000002</v>
      </c>
      <c r="P81" s="9">
        <v>108.7</v>
      </c>
      <c r="Q81" s="4">
        <v>45091</v>
      </c>
      <c r="R81" s="10">
        <v>0.39061342592592596</v>
      </c>
      <c r="S81" s="3">
        <v>1350</v>
      </c>
      <c r="T81" s="1">
        <v>80</v>
      </c>
    </row>
    <row r="82" spans="1:20" x14ac:dyDescent="0.15">
      <c r="A82" t="s">
        <v>406</v>
      </c>
      <c r="B82" t="s">
        <v>340</v>
      </c>
      <c r="C82" s="13" t="s">
        <v>236</v>
      </c>
      <c r="D82" s="13" t="s">
        <v>80</v>
      </c>
      <c r="E82" s="3">
        <v>3</v>
      </c>
      <c r="F82" s="3">
        <v>3</v>
      </c>
      <c r="G82" s="3" t="s">
        <v>404</v>
      </c>
      <c r="H82" s="3" t="s">
        <v>347</v>
      </c>
      <c r="I82" s="3" t="s">
        <v>354</v>
      </c>
      <c r="J82" s="3">
        <v>2023</v>
      </c>
      <c r="K82" s="2" t="s">
        <v>330</v>
      </c>
      <c r="L82" s="3">
        <v>6</v>
      </c>
      <c r="M82" s="8">
        <v>23.02</v>
      </c>
      <c r="N82" s="8">
        <v>7.7869999999999999</v>
      </c>
      <c r="O82" s="8">
        <v>9.2539999999999996</v>
      </c>
      <c r="P82" s="9">
        <v>108.1</v>
      </c>
      <c r="Q82" s="4">
        <v>45091</v>
      </c>
      <c r="R82" s="10">
        <v>0.39253472222222219</v>
      </c>
      <c r="S82" s="3">
        <v>1350</v>
      </c>
      <c r="T82" s="1">
        <v>81</v>
      </c>
    </row>
    <row r="83" spans="1:20" x14ac:dyDescent="0.15">
      <c r="A83" t="s">
        <v>406</v>
      </c>
      <c r="B83" t="s">
        <v>340</v>
      </c>
      <c r="C83" s="13" t="s">
        <v>237</v>
      </c>
      <c r="D83" s="13" t="s">
        <v>81</v>
      </c>
      <c r="E83" s="3">
        <v>4</v>
      </c>
      <c r="F83" s="3">
        <v>4</v>
      </c>
      <c r="G83" s="3" t="s">
        <v>404</v>
      </c>
      <c r="H83" s="3" t="s">
        <v>345</v>
      </c>
      <c r="I83" s="3" t="s">
        <v>352</v>
      </c>
      <c r="J83" s="3">
        <v>2023</v>
      </c>
      <c r="K83" s="2" t="s">
        <v>330</v>
      </c>
      <c r="L83" s="3">
        <v>6</v>
      </c>
      <c r="M83" s="8">
        <v>22.92</v>
      </c>
      <c r="N83" s="8">
        <v>9.1010000000000009</v>
      </c>
      <c r="O83" s="8">
        <v>9.4410000000000007</v>
      </c>
      <c r="P83" s="9">
        <v>110.1</v>
      </c>
      <c r="Q83" s="4">
        <v>45091</v>
      </c>
      <c r="R83" s="10">
        <v>0.39472800925925927</v>
      </c>
      <c r="S83" s="3">
        <v>1350</v>
      </c>
      <c r="T83" s="1">
        <v>82</v>
      </c>
    </row>
    <row r="84" spans="1:20" x14ac:dyDescent="0.15">
      <c r="A84" t="s">
        <v>406</v>
      </c>
      <c r="B84" t="s">
        <v>340</v>
      </c>
      <c r="C84" s="13" t="s">
        <v>238</v>
      </c>
      <c r="D84" s="13" t="s">
        <v>82</v>
      </c>
      <c r="E84" s="3">
        <v>4</v>
      </c>
      <c r="F84" s="3">
        <v>4</v>
      </c>
      <c r="G84" s="3" t="s">
        <v>404</v>
      </c>
      <c r="H84" s="3" t="s">
        <v>346</v>
      </c>
      <c r="I84" s="3" t="s">
        <v>353</v>
      </c>
      <c r="J84" s="3">
        <v>2023</v>
      </c>
      <c r="K84" s="2" t="s">
        <v>330</v>
      </c>
      <c r="L84" s="3">
        <v>6</v>
      </c>
      <c r="M84" s="8">
        <v>23.08</v>
      </c>
      <c r="N84" s="8">
        <v>7.5960000000000001</v>
      </c>
      <c r="O84" s="8">
        <v>9.3070000000000004</v>
      </c>
      <c r="P84" s="9">
        <v>108.8</v>
      </c>
      <c r="Q84" s="4">
        <v>45091</v>
      </c>
      <c r="R84" s="10">
        <v>0.39657407407407402</v>
      </c>
      <c r="S84" s="3">
        <v>1350</v>
      </c>
      <c r="T84" s="1">
        <v>83</v>
      </c>
    </row>
    <row r="85" spans="1:20" x14ac:dyDescent="0.15">
      <c r="A85" t="s">
        <v>406</v>
      </c>
      <c r="B85" t="s">
        <v>340</v>
      </c>
      <c r="C85" s="13" t="s">
        <v>239</v>
      </c>
      <c r="D85" s="13" t="s">
        <v>83</v>
      </c>
      <c r="E85" s="3">
        <v>4</v>
      </c>
      <c r="F85" s="3">
        <v>4</v>
      </c>
      <c r="G85" s="3" t="s">
        <v>404</v>
      </c>
      <c r="H85" s="3" t="s">
        <v>347</v>
      </c>
      <c r="I85" s="3" t="s">
        <v>354</v>
      </c>
      <c r="J85" s="3">
        <v>2023</v>
      </c>
      <c r="K85" s="2" t="s">
        <v>330</v>
      </c>
      <c r="L85" s="3">
        <v>6</v>
      </c>
      <c r="M85" s="8">
        <v>23.07</v>
      </c>
      <c r="N85" s="8">
        <v>8.5120000000000005</v>
      </c>
      <c r="O85" s="8">
        <v>9.2100000000000009</v>
      </c>
      <c r="P85" s="9">
        <v>107.7</v>
      </c>
      <c r="Q85" s="4">
        <v>45091</v>
      </c>
      <c r="R85" s="10">
        <v>0.39842592592592596</v>
      </c>
      <c r="S85" s="3">
        <v>1350</v>
      </c>
      <c r="T85" s="1">
        <v>84</v>
      </c>
    </row>
    <row r="86" spans="1:20" x14ac:dyDescent="0.15">
      <c r="A86" t="s">
        <v>406</v>
      </c>
      <c r="B86" t="s">
        <v>340</v>
      </c>
      <c r="C86" s="13" t="s">
        <v>225</v>
      </c>
      <c r="D86" s="13" t="s">
        <v>84</v>
      </c>
      <c r="E86" s="3">
        <v>5</v>
      </c>
      <c r="F86" s="3">
        <v>5</v>
      </c>
      <c r="G86" s="3" t="s">
        <v>403</v>
      </c>
      <c r="H86" s="3" t="s">
        <v>345</v>
      </c>
      <c r="I86" s="3" t="s">
        <v>352</v>
      </c>
      <c r="J86" s="3">
        <v>2023</v>
      </c>
      <c r="K86" s="2" t="s">
        <v>330</v>
      </c>
      <c r="L86" s="3">
        <v>6</v>
      </c>
      <c r="M86" s="8">
        <v>22.94</v>
      </c>
      <c r="N86" s="8">
        <v>7.2960000000000003</v>
      </c>
      <c r="O86" s="8">
        <v>9.39</v>
      </c>
      <c r="P86" s="9">
        <v>109.5</v>
      </c>
      <c r="Q86" s="4">
        <v>45091</v>
      </c>
      <c r="R86" s="10">
        <v>0.4001736111111111</v>
      </c>
      <c r="S86" s="3">
        <v>1350</v>
      </c>
      <c r="T86" s="1">
        <v>85</v>
      </c>
    </row>
    <row r="87" spans="1:20" x14ac:dyDescent="0.15">
      <c r="A87" t="s">
        <v>406</v>
      </c>
      <c r="B87" t="s">
        <v>340</v>
      </c>
      <c r="C87" s="13" t="s">
        <v>240</v>
      </c>
      <c r="D87" s="13" t="s">
        <v>85</v>
      </c>
      <c r="E87" s="3">
        <v>5</v>
      </c>
      <c r="F87" s="3">
        <v>5</v>
      </c>
      <c r="G87" s="3" t="s">
        <v>403</v>
      </c>
      <c r="H87" s="3" t="s">
        <v>346</v>
      </c>
      <c r="I87" s="3" t="s">
        <v>353</v>
      </c>
      <c r="J87" s="3">
        <v>2023</v>
      </c>
      <c r="K87" s="2" t="s">
        <v>330</v>
      </c>
      <c r="L87" s="3">
        <v>6</v>
      </c>
      <c r="M87" s="8">
        <v>22.69</v>
      </c>
      <c r="N87" s="8">
        <v>9.4339999999999993</v>
      </c>
      <c r="O87" s="8">
        <v>9.3030000000000008</v>
      </c>
      <c r="P87" s="9">
        <v>107.9</v>
      </c>
      <c r="Q87" s="4">
        <v>45091</v>
      </c>
      <c r="R87" s="10">
        <v>0.40288773148148144</v>
      </c>
      <c r="S87" s="3">
        <v>1350</v>
      </c>
      <c r="T87" s="1">
        <v>86</v>
      </c>
    </row>
    <row r="88" spans="1:20" x14ac:dyDescent="0.15">
      <c r="A88" t="s">
        <v>406</v>
      </c>
      <c r="B88" t="s">
        <v>340</v>
      </c>
      <c r="C88" s="13" t="s">
        <v>241</v>
      </c>
      <c r="D88" s="13" t="s">
        <v>81</v>
      </c>
      <c r="E88" s="3">
        <v>5</v>
      </c>
      <c r="F88" s="3">
        <v>5</v>
      </c>
      <c r="G88" s="3" t="s">
        <v>403</v>
      </c>
      <c r="H88" s="3" t="s">
        <v>347</v>
      </c>
      <c r="I88" s="3" t="s">
        <v>354</v>
      </c>
      <c r="J88" s="3">
        <v>2023</v>
      </c>
      <c r="K88" s="2" t="s">
        <v>330</v>
      </c>
      <c r="L88" s="3">
        <v>6</v>
      </c>
      <c r="M88" s="8">
        <v>23.05</v>
      </c>
      <c r="N88" s="8">
        <v>7.4539999999999997</v>
      </c>
      <c r="O88" s="8">
        <v>9.3620000000000001</v>
      </c>
      <c r="P88" s="9">
        <v>109.4</v>
      </c>
      <c r="Q88" s="4">
        <v>45091</v>
      </c>
      <c r="R88" s="10">
        <v>0.40462962962962962</v>
      </c>
      <c r="S88" s="3">
        <v>1350</v>
      </c>
      <c r="T88" s="1">
        <v>87</v>
      </c>
    </row>
    <row r="89" spans="1:20" x14ac:dyDescent="0.15">
      <c r="A89" t="s">
        <v>406</v>
      </c>
      <c r="B89" t="s">
        <v>340</v>
      </c>
      <c r="C89" s="13" t="s">
        <v>242</v>
      </c>
      <c r="D89" s="13" t="s">
        <v>86</v>
      </c>
      <c r="E89" s="3">
        <v>1</v>
      </c>
      <c r="F89" s="3">
        <v>1</v>
      </c>
      <c r="G89" s="3" t="s">
        <v>402</v>
      </c>
      <c r="H89" s="3" t="s">
        <v>345</v>
      </c>
      <c r="I89" s="3" t="s">
        <v>352</v>
      </c>
      <c r="J89" s="3">
        <v>2023</v>
      </c>
      <c r="K89" s="2" t="s">
        <v>329</v>
      </c>
      <c r="L89" s="3">
        <v>7</v>
      </c>
      <c r="M89" s="8">
        <v>21.5</v>
      </c>
      <c r="N89" s="8">
        <v>7.4870000000000001</v>
      </c>
      <c r="O89" s="8">
        <v>8.2029999999999994</v>
      </c>
      <c r="P89" s="9">
        <v>93.1</v>
      </c>
      <c r="Q89" s="4">
        <v>45110</v>
      </c>
      <c r="R89" s="10">
        <v>0.32563078703703702</v>
      </c>
      <c r="S89" s="3">
        <v>1125</v>
      </c>
      <c r="T89" s="1">
        <v>88</v>
      </c>
    </row>
    <row r="90" spans="1:20" x14ac:dyDescent="0.15">
      <c r="A90" t="s">
        <v>406</v>
      </c>
      <c r="B90" t="s">
        <v>340</v>
      </c>
      <c r="C90" s="13" t="s">
        <v>243</v>
      </c>
      <c r="D90" s="13" t="s">
        <v>87</v>
      </c>
      <c r="E90" s="3">
        <v>1</v>
      </c>
      <c r="F90" s="3">
        <v>1</v>
      </c>
      <c r="G90" s="3" t="s">
        <v>402</v>
      </c>
      <c r="H90" s="3" t="s">
        <v>346</v>
      </c>
      <c r="I90" s="3" t="s">
        <v>353</v>
      </c>
      <c r="J90" s="3">
        <v>2023</v>
      </c>
      <c r="K90" s="2" t="s">
        <v>329</v>
      </c>
      <c r="L90" s="3">
        <v>7</v>
      </c>
      <c r="M90" s="8">
        <v>21.49</v>
      </c>
      <c r="N90" s="8">
        <v>6.9850000000000003</v>
      </c>
      <c r="O90" s="8">
        <v>8.1690000000000005</v>
      </c>
      <c r="P90" s="9">
        <v>92.66</v>
      </c>
      <c r="Q90" s="4">
        <v>45110</v>
      </c>
      <c r="R90" s="10">
        <v>0.328125</v>
      </c>
      <c r="S90" s="3">
        <v>1125</v>
      </c>
      <c r="T90" s="1">
        <v>89</v>
      </c>
    </row>
    <row r="91" spans="1:20" x14ac:dyDescent="0.15">
      <c r="A91" t="s">
        <v>406</v>
      </c>
      <c r="B91" t="s">
        <v>340</v>
      </c>
      <c r="C91" s="13" t="s">
        <v>244</v>
      </c>
      <c r="D91" s="13" t="s">
        <v>88</v>
      </c>
      <c r="E91" s="3">
        <v>1</v>
      </c>
      <c r="F91" s="3">
        <v>1</v>
      </c>
      <c r="G91" s="3" t="s">
        <v>402</v>
      </c>
      <c r="H91" s="3" t="s">
        <v>347</v>
      </c>
      <c r="I91" s="3" t="s">
        <v>354</v>
      </c>
      <c r="J91" s="3">
        <v>2023</v>
      </c>
      <c r="K91" s="2" t="s">
        <v>329</v>
      </c>
      <c r="L91" s="3">
        <v>7</v>
      </c>
      <c r="M91" s="8">
        <v>21.46</v>
      </c>
      <c r="N91" s="8">
        <v>6.7720000000000002</v>
      </c>
      <c r="O91" s="8">
        <v>8.1880000000000006</v>
      </c>
      <c r="P91" s="9">
        <v>92.79</v>
      </c>
      <c r="Q91" s="4">
        <v>45110</v>
      </c>
      <c r="R91" s="10">
        <v>0.33107638888888885</v>
      </c>
      <c r="S91" s="3">
        <v>1125</v>
      </c>
      <c r="T91" s="1">
        <v>90</v>
      </c>
    </row>
    <row r="92" spans="1:20" x14ac:dyDescent="0.15">
      <c r="A92" t="s">
        <v>406</v>
      </c>
      <c r="B92" t="s">
        <v>340</v>
      </c>
      <c r="C92" s="13" t="s">
        <v>245</v>
      </c>
      <c r="D92" s="13" t="s">
        <v>59</v>
      </c>
      <c r="E92" s="3">
        <v>2</v>
      </c>
      <c r="F92" s="3">
        <v>2</v>
      </c>
      <c r="G92" s="3" t="s">
        <v>404</v>
      </c>
      <c r="H92" s="3" t="s">
        <v>345</v>
      </c>
      <c r="I92" s="3" t="s">
        <v>352</v>
      </c>
      <c r="J92" s="3">
        <v>2023</v>
      </c>
      <c r="K92" s="2" t="s">
        <v>329</v>
      </c>
      <c r="L92" s="3">
        <v>7</v>
      </c>
      <c r="M92" s="8">
        <v>21.2</v>
      </c>
      <c r="N92" s="8">
        <v>6.3680000000000003</v>
      </c>
      <c r="O92" s="8">
        <v>8.3330000000000002</v>
      </c>
      <c r="P92" s="9">
        <v>94.01</v>
      </c>
      <c r="Q92" s="4">
        <v>45110</v>
      </c>
      <c r="R92" s="10">
        <v>0.3350231481481481</v>
      </c>
      <c r="S92" s="3">
        <v>1125</v>
      </c>
      <c r="T92" s="1">
        <v>91</v>
      </c>
    </row>
    <row r="93" spans="1:20" x14ac:dyDescent="0.15">
      <c r="A93" t="s">
        <v>406</v>
      </c>
      <c r="B93" t="s">
        <v>340</v>
      </c>
      <c r="C93" s="13" t="s">
        <v>246</v>
      </c>
      <c r="D93" s="13" t="s">
        <v>89</v>
      </c>
      <c r="E93" s="3">
        <v>2</v>
      </c>
      <c r="F93" s="3">
        <v>2</v>
      </c>
      <c r="G93" s="3" t="s">
        <v>404</v>
      </c>
      <c r="H93" s="3" t="s">
        <v>346</v>
      </c>
      <c r="I93" s="3" t="s">
        <v>353</v>
      </c>
      <c r="J93" s="3">
        <v>2023</v>
      </c>
      <c r="K93" s="2" t="s">
        <v>329</v>
      </c>
      <c r="L93" s="3">
        <v>7</v>
      </c>
      <c r="M93" s="8">
        <v>21.49</v>
      </c>
      <c r="N93" s="8">
        <v>7.4050000000000002</v>
      </c>
      <c r="O93" s="8">
        <v>8.1829999999999998</v>
      </c>
      <c r="P93" s="9">
        <v>92.83</v>
      </c>
      <c r="Q93" s="4">
        <v>45110</v>
      </c>
      <c r="R93" s="10">
        <v>0.33737847222222223</v>
      </c>
      <c r="S93" s="3">
        <v>1125</v>
      </c>
      <c r="T93" s="1">
        <v>92</v>
      </c>
    </row>
    <row r="94" spans="1:20" x14ac:dyDescent="0.15">
      <c r="A94" t="s">
        <v>406</v>
      </c>
      <c r="B94" t="s">
        <v>340</v>
      </c>
      <c r="C94" s="13" t="s">
        <v>247</v>
      </c>
      <c r="D94" s="13" t="s">
        <v>90</v>
      </c>
      <c r="E94" s="3">
        <v>2</v>
      </c>
      <c r="F94" s="3">
        <v>2</v>
      </c>
      <c r="G94" s="3" t="s">
        <v>404</v>
      </c>
      <c r="H94" s="3" t="s">
        <v>347</v>
      </c>
      <c r="I94" s="3" t="s">
        <v>354</v>
      </c>
      <c r="J94" s="3">
        <v>2023</v>
      </c>
      <c r="K94" s="2" t="s">
        <v>329</v>
      </c>
      <c r="L94" s="3">
        <v>7</v>
      </c>
      <c r="M94" s="8">
        <v>21.49</v>
      </c>
      <c r="N94" s="8">
        <v>7.2759999999999998</v>
      </c>
      <c r="O94" s="8">
        <v>8.173</v>
      </c>
      <c r="P94" s="9">
        <v>92.7</v>
      </c>
      <c r="Q94" s="4">
        <v>45110</v>
      </c>
      <c r="R94" s="10">
        <v>0.33969328703703705</v>
      </c>
      <c r="S94" s="3">
        <v>1125</v>
      </c>
      <c r="T94" s="1">
        <v>93</v>
      </c>
    </row>
    <row r="95" spans="1:20" x14ac:dyDescent="0.15">
      <c r="A95" t="s">
        <v>406</v>
      </c>
      <c r="B95" t="s">
        <v>340</v>
      </c>
      <c r="C95" s="13" t="s">
        <v>248</v>
      </c>
      <c r="D95" s="13" t="s">
        <v>91</v>
      </c>
      <c r="E95" s="3">
        <v>3</v>
      </c>
      <c r="F95" s="3">
        <v>3</v>
      </c>
      <c r="G95" s="3" t="s">
        <v>404</v>
      </c>
      <c r="H95" s="3" t="s">
        <v>345</v>
      </c>
      <c r="I95" s="3" t="s">
        <v>352</v>
      </c>
      <c r="J95" s="3">
        <v>2023</v>
      </c>
      <c r="K95" s="2" t="s">
        <v>329</v>
      </c>
      <c r="L95" s="3">
        <v>7</v>
      </c>
      <c r="M95" s="8">
        <v>20.78</v>
      </c>
      <c r="N95" s="8">
        <v>35.85</v>
      </c>
      <c r="O95" s="8">
        <v>8.5079999999999991</v>
      </c>
      <c r="P95" s="9">
        <v>95.18</v>
      </c>
      <c r="Q95" s="4">
        <v>45110</v>
      </c>
      <c r="R95" s="10">
        <v>0.34311342592592592</v>
      </c>
      <c r="S95" s="3">
        <v>1125</v>
      </c>
      <c r="T95" s="1">
        <v>94</v>
      </c>
    </row>
    <row r="96" spans="1:20" x14ac:dyDescent="0.15">
      <c r="A96" t="s">
        <v>406</v>
      </c>
      <c r="B96" t="s">
        <v>340</v>
      </c>
      <c r="C96" s="13" t="s">
        <v>249</v>
      </c>
      <c r="D96" s="13" t="s">
        <v>92</v>
      </c>
      <c r="E96" s="3">
        <v>3</v>
      </c>
      <c r="F96" s="3">
        <v>3</v>
      </c>
      <c r="G96" s="3" t="s">
        <v>404</v>
      </c>
      <c r="H96" s="3" t="s">
        <v>346</v>
      </c>
      <c r="I96" s="3" t="s">
        <v>353</v>
      </c>
      <c r="J96" s="3">
        <v>2023</v>
      </c>
      <c r="K96" s="2" t="s">
        <v>329</v>
      </c>
      <c r="L96" s="3">
        <v>7</v>
      </c>
      <c r="M96" s="8">
        <v>21.43</v>
      </c>
      <c r="N96" s="8">
        <v>7.3730000000000002</v>
      </c>
      <c r="O96" s="8">
        <v>8.2940000000000005</v>
      </c>
      <c r="P96" s="9">
        <v>94</v>
      </c>
      <c r="Q96" s="4">
        <v>45110</v>
      </c>
      <c r="R96" s="10">
        <v>0.34550347222222227</v>
      </c>
      <c r="S96" s="3">
        <v>1125</v>
      </c>
      <c r="T96" s="1">
        <v>95</v>
      </c>
    </row>
    <row r="97" spans="1:20" x14ac:dyDescent="0.15">
      <c r="A97" t="s">
        <v>406</v>
      </c>
      <c r="B97" t="s">
        <v>340</v>
      </c>
      <c r="C97" s="13" t="s">
        <v>250</v>
      </c>
      <c r="D97" s="13" t="s">
        <v>93</v>
      </c>
      <c r="E97" s="3">
        <v>3</v>
      </c>
      <c r="F97" s="3">
        <v>3</v>
      </c>
      <c r="G97" s="3" t="s">
        <v>404</v>
      </c>
      <c r="H97" s="3" t="s">
        <v>347</v>
      </c>
      <c r="I97" s="3" t="s">
        <v>354</v>
      </c>
      <c r="J97" s="3">
        <v>2023</v>
      </c>
      <c r="K97" s="2" t="s">
        <v>329</v>
      </c>
      <c r="L97" s="3">
        <v>7</v>
      </c>
      <c r="M97" s="8">
        <v>21.42</v>
      </c>
      <c r="N97" s="8">
        <v>7.2130000000000001</v>
      </c>
      <c r="O97" s="8">
        <v>8.1940000000000008</v>
      </c>
      <c r="P97" s="9">
        <v>92.85</v>
      </c>
      <c r="Q97" s="4">
        <v>45110</v>
      </c>
      <c r="R97" s="10">
        <v>0.34820601851851851</v>
      </c>
      <c r="S97" s="3">
        <v>1125</v>
      </c>
      <c r="T97" s="1">
        <v>96</v>
      </c>
    </row>
    <row r="98" spans="1:20" x14ac:dyDescent="0.15">
      <c r="A98" t="s">
        <v>406</v>
      </c>
      <c r="B98" t="s">
        <v>340</v>
      </c>
      <c r="C98" s="13" t="s">
        <v>251</v>
      </c>
      <c r="D98" s="13" t="s">
        <v>94</v>
      </c>
      <c r="E98" s="3">
        <v>4</v>
      </c>
      <c r="F98" s="3">
        <v>4</v>
      </c>
      <c r="G98" s="3" t="s">
        <v>404</v>
      </c>
      <c r="H98" s="3" t="s">
        <v>345</v>
      </c>
      <c r="I98" s="3" t="s">
        <v>352</v>
      </c>
      <c r="J98" s="3">
        <v>2023</v>
      </c>
      <c r="K98" s="2" t="s">
        <v>329</v>
      </c>
      <c r="L98" s="3">
        <v>7</v>
      </c>
      <c r="M98" s="8">
        <v>21.24</v>
      </c>
      <c r="N98" s="8">
        <v>10.52</v>
      </c>
      <c r="O98" s="8">
        <v>8.3529999999999998</v>
      </c>
      <c r="P98" s="9">
        <v>94.3</v>
      </c>
      <c r="Q98" s="4">
        <v>45110</v>
      </c>
      <c r="R98" s="10">
        <v>0.3511516203703704</v>
      </c>
      <c r="S98" s="3">
        <v>1125</v>
      </c>
      <c r="T98" s="1">
        <v>97</v>
      </c>
    </row>
    <row r="99" spans="1:20" x14ac:dyDescent="0.15">
      <c r="A99" t="s">
        <v>406</v>
      </c>
      <c r="B99" t="s">
        <v>340</v>
      </c>
      <c r="C99" s="13" t="s">
        <v>252</v>
      </c>
      <c r="D99" s="13" t="s">
        <v>95</v>
      </c>
      <c r="E99" s="3">
        <v>4</v>
      </c>
      <c r="F99" s="3">
        <v>4</v>
      </c>
      <c r="G99" s="3" t="s">
        <v>404</v>
      </c>
      <c r="H99" s="3" t="s">
        <v>346</v>
      </c>
      <c r="I99" s="3" t="s">
        <v>353</v>
      </c>
      <c r="J99" s="3">
        <v>2023</v>
      </c>
      <c r="K99" s="2" t="s">
        <v>329</v>
      </c>
      <c r="L99" s="3">
        <v>7</v>
      </c>
      <c r="M99" s="8">
        <v>21.45</v>
      </c>
      <c r="N99" s="8">
        <v>6.7640000000000002</v>
      </c>
      <c r="O99" s="8">
        <v>8.2089999999999996</v>
      </c>
      <c r="P99" s="9">
        <v>93.07</v>
      </c>
      <c r="Q99" s="4">
        <v>45110</v>
      </c>
      <c r="R99" s="10">
        <v>0.35485532407407411</v>
      </c>
      <c r="S99" s="3">
        <v>1125</v>
      </c>
      <c r="T99" s="1">
        <v>98</v>
      </c>
    </row>
    <row r="100" spans="1:20" x14ac:dyDescent="0.15">
      <c r="A100" t="s">
        <v>406</v>
      </c>
      <c r="B100" t="s">
        <v>340</v>
      </c>
      <c r="C100" s="13" t="s">
        <v>253</v>
      </c>
      <c r="D100" s="13" t="s">
        <v>95</v>
      </c>
      <c r="E100" s="3">
        <v>4</v>
      </c>
      <c r="F100" s="3">
        <v>4</v>
      </c>
      <c r="G100" s="3" t="s">
        <v>404</v>
      </c>
      <c r="H100" s="3" t="s">
        <v>347</v>
      </c>
      <c r="I100" s="3" t="s">
        <v>354</v>
      </c>
      <c r="J100" s="3">
        <v>2023</v>
      </c>
      <c r="K100" s="2" t="s">
        <v>329</v>
      </c>
      <c r="L100" s="3">
        <v>7</v>
      </c>
      <c r="M100" s="8">
        <v>21.46</v>
      </c>
      <c r="N100" s="8">
        <v>7.8620000000000001</v>
      </c>
      <c r="O100" s="8">
        <v>8.1850000000000005</v>
      </c>
      <c r="P100" s="9">
        <v>92.78</v>
      </c>
      <c r="Q100" s="4">
        <v>45110</v>
      </c>
      <c r="R100" s="10">
        <v>0.35818865740740741</v>
      </c>
      <c r="S100" s="3">
        <v>1125</v>
      </c>
      <c r="T100" s="1">
        <v>99</v>
      </c>
    </row>
    <row r="101" spans="1:20" x14ac:dyDescent="0.15">
      <c r="A101" t="s">
        <v>406</v>
      </c>
      <c r="B101" t="s">
        <v>340</v>
      </c>
      <c r="C101" s="13" t="s">
        <v>254</v>
      </c>
      <c r="D101" s="13" t="s">
        <v>96</v>
      </c>
      <c r="E101" s="3">
        <v>5</v>
      </c>
      <c r="F101" s="3">
        <v>5</v>
      </c>
      <c r="G101" s="3" t="s">
        <v>403</v>
      </c>
      <c r="H101" s="3" t="s">
        <v>345</v>
      </c>
      <c r="I101" s="3" t="s">
        <v>352</v>
      </c>
      <c r="J101" s="3">
        <v>2023</v>
      </c>
      <c r="K101" s="2" t="s">
        <v>329</v>
      </c>
      <c r="L101" s="3">
        <v>7</v>
      </c>
      <c r="M101" s="8">
        <v>21.48</v>
      </c>
      <c r="N101" s="8">
        <v>7.7309999999999999</v>
      </c>
      <c r="O101" s="8">
        <v>8.2100000000000009</v>
      </c>
      <c r="P101" s="9">
        <v>93.1</v>
      </c>
      <c r="Q101" s="4">
        <v>45110</v>
      </c>
      <c r="R101" s="10">
        <v>0.36088541666666668</v>
      </c>
      <c r="S101" s="3">
        <v>1125</v>
      </c>
      <c r="T101" s="1">
        <v>100</v>
      </c>
    </row>
    <row r="102" spans="1:20" x14ac:dyDescent="0.15">
      <c r="A102" t="s">
        <v>406</v>
      </c>
      <c r="B102" t="s">
        <v>340</v>
      </c>
      <c r="C102" s="13" t="s">
        <v>255</v>
      </c>
      <c r="D102" s="13" t="s">
        <v>97</v>
      </c>
      <c r="E102" s="3">
        <v>5</v>
      </c>
      <c r="F102" s="3">
        <v>5</v>
      </c>
      <c r="G102" s="3" t="s">
        <v>403</v>
      </c>
      <c r="H102" s="3" t="s">
        <v>346</v>
      </c>
      <c r="I102" s="3" t="s">
        <v>353</v>
      </c>
      <c r="J102" s="3">
        <v>2023</v>
      </c>
      <c r="K102" s="2" t="s">
        <v>329</v>
      </c>
      <c r="L102" s="3">
        <v>7</v>
      </c>
      <c r="M102" s="8">
        <v>21.45</v>
      </c>
      <c r="N102" s="8">
        <v>7.09</v>
      </c>
      <c r="O102" s="8">
        <v>8.2089999999999996</v>
      </c>
      <c r="P102" s="9">
        <v>93.04</v>
      </c>
      <c r="Q102" s="4">
        <v>45110</v>
      </c>
      <c r="R102" s="10">
        <v>0.36267939814814815</v>
      </c>
      <c r="S102" s="3">
        <v>1125</v>
      </c>
      <c r="T102" s="1">
        <v>101</v>
      </c>
    </row>
    <row r="103" spans="1:20" x14ac:dyDescent="0.15">
      <c r="A103" t="s">
        <v>406</v>
      </c>
      <c r="B103" t="s">
        <v>340</v>
      </c>
      <c r="C103" s="13" t="s">
        <v>256</v>
      </c>
      <c r="D103" s="13" t="s">
        <v>98</v>
      </c>
      <c r="E103" s="3">
        <v>5</v>
      </c>
      <c r="F103" s="3">
        <v>5</v>
      </c>
      <c r="G103" s="3" t="s">
        <v>403</v>
      </c>
      <c r="H103" s="3" t="s">
        <v>347</v>
      </c>
      <c r="I103" s="3" t="s">
        <v>354</v>
      </c>
      <c r="J103" s="3">
        <v>2023</v>
      </c>
      <c r="K103" s="2" t="s">
        <v>329</v>
      </c>
      <c r="L103" s="3">
        <v>7</v>
      </c>
      <c r="M103" s="8">
        <v>21.13</v>
      </c>
      <c r="N103" s="8">
        <v>7.8410000000000002</v>
      </c>
      <c r="O103" s="8">
        <v>8.3059999999999992</v>
      </c>
      <c r="P103" s="9">
        <v>93.59</v>
      </c>
      <c r="Q103" s="4">
        <v>45110</v>
      </c>
      <c r="R103" s="10">
        <v>0.36522569444444447</v>
      </c>
      <c r="S103" s="3">
        <v>1125</v>
      </c>
      <c r="T103" s="1">
        <v>102</v>
      </c>
    </row>
    <row r="104" spans="1:20" x14ac:dyDescent="0.15">
      <c r="A104" t="s">
        <v>406</v>
      </c>
      <c r="B104" t="s">
        <v>340</v>
      </c>
      <c r="C104" s="13" t="s">
        <v>257</v>
      </c>
      <c r="D104" s="13" t="s">
        <v>99</v>
      </c>
      <c r="E104" s="3">
        <v>1</v>
      </c>
      <c r="F104" s="3">
        <v>1</v>
      </c>
      <c r="G104" s="3" t="s">
        <v>402</v>
      </c>
      <c r="H104" s="3" t="s">
        <v>345</v>
      </c>
      <c r="I104" s="3" t="s">
        <v>352</v>
      </c>
      <c r="J104" s="3">
        <v>2023</v>
      </c>
      <c r="K104" s="2" t="s">
        <v>331</v>
      </c>
      <c r="L104" s="3">
        <v>8</v>
      </c>
      <c r="M104" s="8">
        <v>18.55</v>
      </c>
      <c r="N104" s="8">
        <v>7.0830000000000002</v>
      </c>
      <c r="O104" s="8">
        <v>8.8369999999999997</v>
      </c>
      <c r="P104" s="9">
        <v>94.57</v>
      </c>
      <c r="Q104" s="4">
        <v>45147</v>
      </c>
      <c r="R104" s="10">
        <v>0.38627893518518519</v>
      </c>
      <c r="S104" s="3">
        <v>2000</v>
      </c>
      <c r="T104" s="1">
        <v>103</v>
      </c>
    </row>
    <row r="105" spans="1:20" x14ac:dyDescent="0.15">
      <c r="A105" t="s">
        <v>406</v>
      </c>
      <c r="B105" t="s">
        <v>340</v>
      </c>
      <c r="C105" s="13" t="s">
        <v>258</v>
      </c>
      <c r="D105" s="13" t="s">
        <v>99</v>
      </c>
      <c r="E105" s="3">
        <v>1</v>
      </c>
      <c r="F105" s="3">
        <v>1</v>
      </c>
      <c r="G105" s="3" t="s">
        <v>402</v>
      </c>
      <c r="H105" s="3" t="s">
        <v>346</v>
      </c>
      <c r="I105" s="3" t="s">
        <v>353</v>
      </c>
      <c r="J105" s="3">
        <v>2023</v>
      </c>
      <c r="K105" s="2" t="s">
        <v>331</v>
      </c>
      <c r="L105" s="3">
        <v>8</v>
      </c>
      <c r="M105" s="8">
        <v>18.78</v>
      </c>
      <c r="N105" s="8">
        <v>6.84</v>
      </c>
      <c r="O105" s="8">
        <v>8.6259999999999994</v>
      </c>
      <c r="P105" s="9">
        <v>92.75</v>
      </c>
      <c r="Q105" s="4">
        <v>45147</v>
      </c>
      <c r="R105" s="10">
        <v>0.39085069444444448</v>
      </c>
      <c r="S105" s="3">
        <v>2000</v>
      </c>
      <c r="T105" s="1">
        <v>104</v>
      </c>
    </row>
    <row r="106" spans="1:20" x14ac:dyDescent="0.15">
      <c r="A106" t="s">
        <v>406</v>
      </c>
      <c r="B106" t="s">
        <v>340</v>
      </c>
      <c r="C106" s="13" t="s">
        <v>259</v>
      </c>
      <c r="D106" s="13" t="s">
        <v>100</v>
      </c>
      <c r="E106" s="3">
        <v>1</v>
      </c>
      <c r="F106" s="3">
        <v>1</v>
      </c>
      <c r="G106" s="3" t="s">
        <v>402</v>
      </c>
      <c r="H106" s="3" t="s">
        <v>347</v>
      </c>
      <c r="I106" s="3" t="s">
        <v>354</v>
      </c>
      <c r="J106" s="3">
        <v>2023</v>
      </c>
      <c r="K106" s="2" t="s">
        <v>331</v>
      </c>
      <c r="L106" s="3">
        <v>8</v>
      </c>
      <c r="M106" s="8">
        <v>18.78</v>
      </c>
      <c r="N106" s="8">
        <v>6.1</v>
      </c>
      <c r="O106" s="8">
        <v>8.65</v>
      </c>
      <c r="P106" s="9">
        <v>92.99</v>
      </c>
      <c r="Q106" s="4">
        <v>45147</v>
      </c>
      <c r="R106" s="10">
        <v>0.39328703703703699</v>
      </c>
      <c r="S106" s="3">
        <v>2000</v>
      </c>
      <c r="T106" s="1">
        <v>105</v>
      </c>
    </row>
    <row r="107" spans="1:20" x14ac:dyDescent="0.15">
      <c r="A107" t="s">
        <v>406</v>
      </c>
      <c r="B107" t="s">
        <v>340</v>
      </c>
      <c r="C107" s="13" t="s">
        <v>260</v>
      </c>
      <c r="D107" s="13" t="s">
        <v>101</v>
      </c>
      <c r="E107" s="3">
        <v>2</v>
      </c>
      <c r="F107" s="3">
        <v>2</v>
      </c>
      <c r="G107" s="3" t="s">
        <v>404</v>
      </c>
      <c r="H107" s="3" t="s">
        <v>345</v>
      </c>
      <c r="I107" s="3" t="s">
        <v>352</v>
      </c>
      <c r="J107" s="3">
        <v>2023</v>
      </c>
      <c r="K107" s="2" t="s">
        <v>331</v>
      </c>
      <c r="L107" s="3">
        <v>8</v>
      </c>
      <c r="M107" s="8">
        <v>18.8</v>
      </c>
      <c r="N107" s="8">
        <v>7.3150000000000004</v>
      </c>
      <c r="O107" s="8">
        <v>8.7859999999999996</v>
      </c>
      <c r="P107" s="9">
        <v>94.49</v>
      </c>
      <c r="Q107" s="4">
        <v>45147</v>
      </c>
      <c r="R107" s="10">
        <v>0.3968113425925926</v>
      </c>
      <c r="S107" s="3">
        <v>2000</v>
      </c>
      <c r="T107" s="1">
        <v>106</v>
      </c>
    </row>
    <row r="108" spans="1:20" x14ac:dyDescent="0.15">
      <c r="A108" t="s">
        <v>406</v>
      </c>
      <c r="B108" t="s">
        <v>340</v>
      </c>
      <c r="C108" s="13" t="s">
        <v>261</v>
      </c>
      <c r="D108" s="13" t="s">
        <v>102</v>
      </c>
      <c r="E108" s="3">
        <v>2</v>
      </c>
      <c r="F108" s="3">
        <v>2</v>
      </c>
      <c r="G108" s="3" t="s">
        <v>404</v>
      </c>
      <c r="H108" s="3" t="s">
        <v>346</v>
      </c>
      <c r="I108" s="3" t="s">
        <v>353</v>
      </c>
      <c r="J108" s="3">
        <v>2023</v>
      </c>
      <c r="K108" s="2" t="s">
        <v>331</v>
      </c>
      <c r="L108" s="3">
        <v>8</v>
      </c>
      <c r="M108" s="8">
        <v>18.809999999999999</v>
      </c>
      <c r="N108" s="8">
        <v>6.7359999999999998</v>
      </c>
      <c r="O108" s="8">
        <v>8.6679999999999993</v>
      </c>
      <c r="P108" s="9">
        <v>93.23</v>
      </c>
      <c r="Q108" s="4">
        <v>45147</v>
      </c>
      <c r="R108" s="10">
        <v>0.40149884259259255</v>
      </c>
      <c r="S108" s="3">
        <v>2000</v>
      </c>
      <c r="T108" s="1">
        <v>107</v>
      </c>
    </row>
    <row r="109" spans="1:20" x14ac:dyDescent="0.15">
      <c r="A109" t="s">
        <v>406</v>
      </c>
      <c r="B109" t="s">
        <v>340</v>
      </c>
      <c r="C109" s="13" t="s">
        <v>247</v>
      </c>
      <c r="D109" s="13" t="s">
        <v>62</v>
      </c>
      <c r="E109" s="3">
        <v>2</v>
      </c>
      <c r="F109" s="3">
        <v>2</v>
      </c>
      <c r="G109" s="3" t="s">
        <v>404</v>
      </c>
      <c r="H109" s="3" t="s">
        <v>347</v>
      </c>
      <c r="I109" s="3" t="s">
        <v>354</v>
      </c>
      <c r="J109" s="3">
        <v>2023</v>
      </c>
      <c r="K109" s="2" t="s">
        <v>331</v>
      </c>
      <c r="L109" s="3">
        <v>8</v>
      </c>
      <c r="M109" s="8">
        <v>18.79</v>
      </c>
      <c r="N109" s="8">
        <v>6.5640000000000001</v>
      </c>
      <c r="O109" s="8">
        <v>8.6389999999999993</v>
      </c>
      <c r="P109" s="9">
        <v>92.9</v>
      </c>
      <c r="Q109" s="4">
        <v>45147</v>
      </c>
      <c r="R109" s="10">
        <v>0.40370949074074075</v>
      </c>
      <c r="S109" s="3">
        <v>2000</v>
      </c>
      <c r="T109" s="1">
        <v>108</v>
      </c>
    </row>
    <row r="110" spans="1:20" x14ac:dyDescent="0.15">
      <c r="A110" t="s">
        <v>406</v>
      </c>
      <c r="B110" t="s">
        <v>340</v>
      </c>
      <c r="C110" s="13" t="s">
        <v>262</v>
      </c>
      <c r="D110" s="13" t="s">
        <v>103</v>
      </c>
      <c r="E110" s="3">
        <v>3</v>
      </c>
      <c r="F110" s="3">
        <v>3</v>
      </c>
      <c r="G110" s="3" t="s">
        <v>404</v>
      </c>
      <c r="H110" s="3" t="s">
        <v>345</v>
      </c>
      <c r="I110" s="3" t="s">
        <v>352</v>
      </c>
      <c r="J110" s="3">
        <v>2023</v>
      </c>
      <c r="K110" s="2" t="s">
        <v>331</v>
      </c>
      <c r="L110" s="3">
        <v>8</v>
      </c>
      <c r="M110" s="8">
        <v>18.82</v>
      </c>
      <c r="N110" s="8">
        <v>4.8559999999999999</v>
      </c>
      <c r="O110" s="8">
        <v>8.7799999999999994</v>
      </c>
      <c r="P110" s="9">
        <v>94.49</v>
      </c>
      <c r="Q110" s="4">
        <v>45147</v>
      </c>
      <c r="R110" s="10">
        <v>0.40702546296296299</v>
      </c>
      <c r="S110" s="3">
        <v>2000</v>
      </c>
      <c r="T110" s="1">
        <v>109</v>
      </c>
    </row>
    <row r="111" spans="1:20" x14ac:dyDescent="0.15">
      <c r="A111" t="s">
        <v>406</v>
      </c>
      <c r="B111" t="s">
        <v>340</v>
      </c>
      <c r="C111" s="13" t="s">
        <v>263</v>
      </c>
      <c r="D111" s="13" t="s">
        <v>104</v>
      </c>
      <c r="E111" s="3">
        <v>3</v>
      </c>
      <c r="F111" s="3">
        <v>3</v>
      </c>
      <c r="G111" s="3" t="s">
        <v>404</v>
      </c>
      <c r="H111" s="3" t="s">
        <v>346</v>
      </c>
      <c r="I111" s="3" t="s">
        <v>353</v>
      </c>
      <c r="J111" s="3">
        <v>2023</v>
      </c>
      <c r="K111" s="2" t="s">
        <v>331</v>
      </c>
      <c r="L111" s="3">
        <v>8</v>
      </c>
      <c r="M111" s="8">
        <v>18.809999999999999</v>
      </c>
      <c r="N111" s="8">
        <v>6.6559999999999997</v>
      </c>
      <c r="O111" s="8">
        <v>8.6539999999999999</v>
      </c>
      <c r="P111" s="9">
        <v>93.07</v>
      </c>
      <c r="Q111" s="4">
        <v>45147</v>
      </c>
      <c r="R111" s="10">
        <v>0.4109895833333333</v>
      </c>
      <c r="S111" s="3">
        <v>2000</v>
      </c>
      <c r="T111" s="1">
        <v>110</v>
      </c>
    </row>
    <row r="112" spans="1:20" x14ac:dyDescent="0.15">
      <c r="A112" t="s">
        <v>406</v>
      </c>
      <c r="B112" t="s">
        <v>340</v>
      </c>
      <c r="C112" s="13" t="s">
        <v>264</v>
      </c>
      <c r="D112" s="13" t="s">
        <v>97</v>
      </c>
      <c r="E112" s="3">
        <v>3</v>
      </c>
      <c r="F112" s="3">
        <v>3</v>
      </c>
      <c r="G112" s="3" t="s">
        <v>404</v>
      </c>
      <c r="H112" s="3" t="s">
        <v>347</v>
      </c>
      <c r="I112" s="3" t="s">
        <v>354</v>
      </c>
      <c r="J112" s="3">
        <v>2023</v>
      </c>
      <c r="K112" s="2" t="s">
        <v>331</v>
      </c>
      <c r="L112" s="3">
        <v>8</v>
      </c>
      <c r="M112" s="8">
        <v>18.809999999999999</v>
      </c>
      <c r="N112" s="8">
        <v>7.048</v>
      </c>
      <c r="O112" s="8">
        <v>8.6590000000000007</v>
      </c>
      <c r="P112" s="9">
        <v>93.1</v>
      </c>
      <c r="Q112" s="4">
        <v>45147</v>
      </c>
      <c r="R112" s="10">
        <v>0.41372164351851853</v>
      </c>
      <c r="S112" s="3">
        <v>2000</v>
      </c>
      <c r="T112" s="1">
        <v>111</v>
      </c>
    </row>
    <row r="113" spans="1:20" x14ac:dyDescent="0.15">
      <c r="A113" t="s">
        <v>406</v>
      </c>
      <c r="B113" t="s">
        <v>340</v>
      </c>
      <c r="C113" s="13" t="s">
        <v>265</v>
      </c>
      <c r="D113" s="13" t="s">
        <v>105</v>
      </c>
      <c r="E113" s="3">
        <v>4</v>
      </c>
      <c r="F113" s="3">
        <v>4</v>
      </c>
      <c r="G113" s="3" t="s">
        <v>404</v>
      </c>
      <c r="H113" s="3" t="s">
        <v>345</v>
      </c>
      <c r="I113" s="3" t="s">
        <v>352</v>
      </c>
      <c r="J113" s="3">
        <v>2023</v>
      </c>
      <c r="K113" s="2" t="s">
        <v>331</v>
      </c>
      <c r="L113" s="3">
        <v>8</v>
      </c>
      <c r="M113" s="8">
        <v>18.82</v>
      </c>
      <c r="N113" s="8">
        <v>6.2690000000000001</v>
      </c>
      <c r="O113" s="8">
        <v>8.6820000000000004</v>
      </c>
      <c r="P113" s="9">
        <v>93.42</v>
      </c>
      <c r="Q113" s="4">
        <v>45147</v>
      </c>
      <c r="R113" s="10">
        <v>0.41637152777777775</v>
      </c>
      <c r="S113" s="3">
        <v>2000</v>
      </c>
      <c r="T113" s="1">
        <v>112</v>
      </c>
    </row>
    <row r="114" spans="1:20" x14ac:dyDescent="0.15">
      <c r="A114" t="s">
        <v>406</v>
      </c>
      <c r="B114" t="s">
        <v>340</v>
      </c>
      <c r="C114" s="13" t="s">
        <v>266</v>
      </c>
      <c r="D114" s="13" t="s">
        <v>66</v>
      </c>
      <c r="E114" s="3">
        <v>4</v>
      </c>
      <c r="F114" s="3">
        <v>4</v>
      </c>
      <c r="G114" s="3" t="s">
        <v>404</v>
      </c>
      <c r="H114" s="3" t="s">
        <v>346</v>
      </c>
      <c r="I114" s="3" t="s">
        <v>353</v>
      </c>
      <c r="J114" s="3">
        <v>2023</v>
      </c>
      <c r="K114" s="2" t="s">
        <v>331</v>
      </c>
      <c r="L114" s="3">
        <v>8</v>
      </c>
      <c r="M114" s="8">
        <v>18.88</v>
      </c>
      <c r="N114" s="8">
        <v>6.8979999999999997</v>
      </c>
      <c r="O114" s="8">
        <v>8.7579999999999991</v>
      </c>
      <c r="P114" s="9">
        <v>94.33</v>
      </c>
      <c r="Q114" s="4">
        <v>45147</v>
      </c>
      <c r="R114" s="10">
        <v>0.41911458333333335</v>
      </c>
      <c r="S114" s="3">
        <v>2000</v>
      </c>
      <c r="T114" s="1">
        <v>113</v>
      </c>
    </row>
    <row r="115" spans="1:20" x14ac:dyDescent="0.15">
      <c r="A115" t="s">
        <v>406</v>
      </c>
      <c r="B115" t="s">
        <v>340</v>
      </c>
      <c r="C115" s="13" t="s">
        <v>267</v>
      </c>
      <c r="D115" s="13" t="s">
        <v>106</v>
      </c>
      <c r="E115" s="3">
        <v>4</v>
      </c>
      <c r="F115" s="3">
        <v>4</v>
      </c>
      <c r="G115" s="3" t="s">
        <v>404</v>
      </c>
      <c r="H115" s="3" t="s">
        <v>347</v>
      </c>
      <c r="I115" s="3" t="s">
        <v>354</v>
      </c>
      <c r="J115" s="3">
        <v>2023</v>
      </c>
      <c r="K115" s="2" t="s">
        <v>331</v>
      </c>
      <c r="L115" s="3">
        <v>8</v>
      </c>
      <c r="M115" s="8">
        <v>18.82</v>
      </c>
      <c r="N115" s="8">
        <v>6.9009999999999998</v>
      </c>
      <c r="O115" s="8">
        <v>8.65</v>
      </c>
      <c r="P115" s="9">
        <v>93.07</v>
      </c>
      <c r="Q115" s="4">
        <v>45147</v>
      </c>
      <c r="R115" s="10">
        <v>0.4213541666666667</v>
      </c>
      <c r="S115" s="3">
        <v>2000</v>
      </c>
      <c r="T115" s="1">
        <v>114</v>
      </c>
    </row>
    <row r="116" spans="1:20" x14ac:dyDescent="0.15">
      <c r="A116" t="s">
        <v>406</v>
      </c>
      <c r="B116" t="s">
        <v>340</v>
      </c>
      <c r="C116" s="13" t="s">
        <v>268</v>
      </c>
      <c r="D116" s="13" t="s">
        <v>107</v>
      </c>
      <c r="E116" s="3">
        <v>5</v>
      </c>
      <c r="F116" s="3">
        <v>5</v>
      </c>
      <c r="G116" s="3" t="s">
        <v>403</v>
      </c>
      <c r="H116" s="3" t="s">
        <v>345</v>
      </c>
      <c r="I116" s="3" t="s">
        <v>352</v>
      </c>
      <c r="J116" s="3">
        <v>2023</v>
      </c>
      <c r="K116" s="2" t="s">
        <v>331</v>
      </c>
      <c r="L116" s="3">
        <v>8</v>
      </c>
      <c r="M116" s="8">
        <v>18.850000000000001</v>
      </c>
      <c r="N116" s="8">
        <v>6.0529999999999999</v>
      </c>
      <c r="O116" s="8">
        <v>8.91</v>
      </c>
      <c r="P116" s="9">
        <v>95.92</v>
      </c>
      <c r="Q116" s="4">
        <v>45147</v>
      </c>
      <c r="R116" s="10">
        <v>0.42395833333333338</v>
      </c>
      <c r="S116" s="3">
        <v>2000</v>
      </c>
      <c r="T116" s="1">
        <v>115</v>
      </c>
    </row>
    <row r="117" spans="1:20" x14ac:dyDescent="0.15">
      <c r="A117" t="s">
        <v>406</v>
      </c>
      <c r="B117" t="s">
        <v>340</v>
      </c>
      <c r="C117" s="13" t="s">
        <v>269</v>
      </c>
      <c r="D117" s="13" t="s">
        <v>108</v>
      </c>
      <c r="E117" s="3">
        <v>5</v>
      </c>
      <c r="F117" s="3">
        <v>5</v>
      </c>
      <c r="G117" s="3" t="s">
        <v>403</v>
      </c>
      <c r="H117" s="3" t="s">
        <v>346</v>
      </c>
      <c r="I117" s="3" t="s">
        <v>353</v>
      </c>
      <c r="J117" s="3">
        <v>2023</v>
      </c>
      <c r="K117" s="2" t="s">
        <v>331</v>
      </c>
      <c r="L117" s="3">
        <v>8</v>
      </c>
      <c r="M117" s="8">
        <v>18.899999999999999</v>
      </c>
      <c r="N117" s="8">
        <v>6.1050000000000004</v>
      </c>
      <c r="O117" s="8">
        <v>8.68</v>
      </c>
      <c r="P117" s="9">
        <v>93.52</v>
      </c>
      <c r="Q117" s="4">
        <v>45147</v>
      </c>
      <c r="R117" s="10">
        <v>0.42714120370370368</v>
      </c>
      <c r="S117" s="3">
        <v>2000</v>
      </c>
      <c r="T117" s="1">
        <v>116</v>
      </c>
    </row>
    <row r="118" spans="1:20" x14ac:dyDescent="0.15">
      <c r="A118" t="s">
        <v>406</v>
      </c>
      <c r="B118" t="s">
        <v>340</v>
      </c>
      <c r="C118" s="13" t="s">
        <v>270</v>
      </c>
      <c r="D118" s="13" t="s">
        <v>105</v>
      </c>
      <c r="E118" s="3">
        <v>5</v>
      </c>
      <c r="F118" s="3">
        <v>5</v>
      </c>
      <c r="G118" s="3" t="s">
        <v>403</v>
      </c>
      <c r="H118" s="3" t="s">
        <v>347</v>
      </c>
      <c r="I118" s="3" t="s">
        <v>354</v>
      </c>
      <c r="J118" s="3">
        <v>2023</v>
      </c>
      <c r="K118" s="2" t="s">
        <v>331</v>
      </c>
      <c r="L118" s="3">
        <v>8</v>
      </c>
      <c r="M118" s="8">
        <v>18.829999999999998</v>
      </c>
      <c r="N118" s="8">
        <v>6.6029999999999998</v>
      </c>
      <c r="O118" s="8">
        <v>8.6560000000000006</v>
      </c>
      <c r="P118" s="9">
        <v>93.12</v>
      </c>
      <c r="Q118" s="4">
        <v>45147</v>
      </c>
      <c r="R118" s="10">
        <v>0.42984990740740742</v>
      </c>
      <c r="S118" s="3">
        <v>2000</v>
      </c>
      <c r="T118" s="1">
        <v>117</v>
      </c>
    </row>
    <row r="119" spans="1:20" x14ac:dyDescent="0.15">
      <c r="A119" t="s">
        <v>1</v>
      </c>
      <c r="B119" t="s">
        <v>341</v>
      </c>
      <c r="C119" s="13" t="s">
        <v>274</v>
      </c>
      <c r="D119" s="13" t="s">
        <v>112</v>
      </c>
      <c r="E119" s="3">
        <v>6</v>
      </c>
      <c r="F119" s="3">
        <v>1</v>
      </c>
      <c r="G119" s="3" t="s">
        <v>402</v>
      </c>
      <c r="H119" s="3" t="s">
        <v>345</v>
      </c>
      <c r="I119" s="3" t="s">
        <v>352</v>
      </c>
      <c r="J119" s="3">
        <v>2023</v>
      </c>
      <c r="K119" s="2" t="s">
        <v>332</v>
      </c>
      <c r="L119" s="3">
        <v>5</v>
      </c>
      <c r="M119" s="8">
        <v>15.88</v>
      </c>
      <c r="N119" s="8">
        <v>15.42</v>
      </c>
      <c r="O119" s="8">
        <v>9.5869999999999997</v>
      </c>
      <c r="P119" s="9">
        <v>97.04</v>
      </c>
      <c r="Q119" s="4">
        <v>45063</v>
      </c>
      <c r="R119" s="10">
        <v>0.45461805555555551</v>
      </c>
      <c r="S119" s="3">
        <v>3000</v>
      </c>
      <c r="T119" s="1">
        <v>121</v>
      </c>
    </row>
    <row r="120" spans="1:20" x14ac:dyDescent="0.15">
      <c r="A120" t="s">
        <v>1</v>
      </c>
      <c r="B120" t="s">
        <v>341</v>
      </c>
      <c r="C120" s="13" t="s">
        <v>275</v>
      </c>
      <c r="D120" s="13" t="s">
        <v>113</v>
      </c>
      <c r="E120" s="3">
        <v>6</v>
      </c>
      <c r="F120" s="3">
        <v>1</v>
      </c>
      <c r="G120" s="3" t="s">
        <v>402</v>
      </c>
      <c r="H120" s="3" t="s">
        <v>346</v>
      </c>
      <c r="I120" s="3" t="s">
        <v>353</v>
      </c>
      <c r="J120" s="3">
        <v>2023</v>
      </c>
      <c r="K120" s="2" t="s">
        <v>332</v>
      </c>
      <c r="L120" s="3">
        <v>5</v>
      </c>
      <c r="M120" s="8">
        <v>15.87</v>
      </c>
      <c r="N120" s="8">
        <v>15.17</v>
      </c>
      <c r="O120" s="8">
        <v>9.5389999999999997</v>
      </c>
      <c r="P120" s="9">
        <v>96.5</v>
      </c>
      <c r="Q120" s="4">
        <v>45063</v>
      </c>
      <c r="R120" s="10">
        <v>0.45752314814814815</v>
      </c>
      <c r="S120" s="3">
        <v>3000</v>
      </c>
      <c r="T120" s="1">
        <v>122</v>
      </c>
    </row>
    <row r="121" spans="1:20" x14ac:dyDescent="0.15">
      <c r="A121" t="s">
        <v>1</v>
      </c>
      <c r="B121" t="s">
        <v>341</v>
      </c>
      <c r="C121" s="13" t="s">
        <v>276</v>
      </c>
      <c r="D121" s="13" t="s">
        <v>114</v>
      </c>
      <c r="E121" s="3">
        <v>6</v>
      </c>
      <c r="F121" s="3">
        <v>1</v>
      </c>
      <c r="G121" s="3" t="s">
        <v>402</v>
      </c>
      <c r="H121" s="3" t="s">
        <v>347</v>
      </c>
      <c r="I121" s="3" t="s">
        <v>354</v>
      </c>
      <c r="J121" s="3">
        <v>2023</v>
      </c>
      <c r="K121" s="2" t="s">
        <v>332</v>
      </c>
      <c r="L121" s="3">
        <v>5</v>
      </c>
      <c r="M121" s="8">
        <v>16.12</v>
      </c>
      <c r="N121" s="8">
        <v>15.75</v>
      </c>
      <c r="O121" s="8">
        <v>9.8859999999999992</v>
      </c>
      <c r="P121" s="9">
        <v>100.5</v>
      </c>
      <c r="Q121" s="4">
        <v>45063</v>
      </c>
      <c r="R121" s="10">
        <v>0.4589699074074074</v>
      </c>
      <c r="S121" s="3">
        <v>3000</v>
      </c>
      <c r="T121" s="1">
        <v>123</v>
      </c>
    </row>
    <row r="122" spans="1:20" x14ac:dyDescent="0.15">
      <c r="A122" t="s">
        <v>1</v>
      </c>
      <c r="B122" t="s">
        <v>341</v>
      </c>
      <c r="C122" s="13" t="s">
        <v>277</v>
      </c>
      <c r="D122" s="13" t="s">
        <v>115</v>
      </c>
      <c r="E122" s="3">
        <v>7</v>
      </c>
      <c r="F122" s="3">
        <v>2</v>
      </c>
      <c r="G122" s="3" t="s">
        <v>404</v>
      </c>
      <c r="H122" s="3" t="s">
        <v>345</v>
      </c>
      <c r="I122" s="3" t="s">
        <v>352</v>
      </c>
      <c r="J122" s="3">
        <v>2023</v>
      </c>
      <c r="K122" s="2" t="s">
        <v>332</v>
      </c>
      <c r="L122" s="3">
        <v>5</v>
      </c>
      <c r="M122" s="8">
        <v>16</v>
      </c>
      <c r="N122" s="8">
        <v>13.43</v>
      </c>
      <c r="O122" s="8">
        <v>9.58</v>
      </c>
      <c r="P122" s="9">
        <v>97.2</v>
      </c>
      <c r="Q122" s="4">
        <v>45063</v>
      </c>
      <c r="R122" s="10">
        <v>0.46076388888888892</v>
      </c>
      <c r="S122" s="3">
        <v>3000</v>
      </c>
      <c r="T122" s="1">
        <v>125</v>
      </c>
    </row>
    <row r="123" spans="1:20" x14ac:dyDescent="0.15">
      <c r="A123" t="s">
        <v>1</v>
      </c>
      <c r="B123" t="s">
        <v>341</v>
      </c>
      <c r="C123" s="13" t="s">
        <v>278</v>
      </c>
      <c r="D123" s="13" t="s">
        <v>116</v>
      </c>
      <c r="E123" s="3">
        <v>7</v>
      </c>
      <c r="F123" s="3">
        <v>2</v>
      </c>
      <c r="G123" s="3" t="s">
        <v>404</v>
      </c>
      <c r="H123" s="3" t="s">
        <v>347</v>
      </c>
      <c r="I123" s="3" t="s">
        <v>354</v>
      </c>
      <c r="J123" s="3">
        <v>2023</v>
      </c>
      <c r="K123" s="2" t="s">
        <v>332</v>
      </c>
      <c r="L123" s="3">
        <v>5</v>
      </c>
      <c r="M123" s="8">
        <v>15.84</v>
      </c>
      <c r="N123" s="8">
        <v>15.67</v>
      </c>
      <c r="O123" s="8">
        <v>9.5299999999999994</v>
      </c>
      <c r="P123" s="9">
        <v>96.38</v>
      </c>
      <c r="Q123" s="4">
        <v>45063</v>
      </c>
      <c r="R123" s="10">
        <v>0.46493055555555557</v>
      </c>
      <c r="S123" s="3">
        <v>3000</v>
      </c>
      <c r="T123" s="1">
        <v>126</v>
      </c>
    </row>
    <row r="124" spans="1:20" x14ac:dyDescent="0.15">
      <c r="A124" t="s">
        <v>1</v>
      </c>
      <c r="B124" t="s">
        <v>341</v>
      </c>
      <c r="C124" s="13" t="s">
        <v>279</v>
      </c>
      <c r="D124" s="13" t="s">
        <v>117</v>
      </c>
      <c r="E124" s="3">
        <v>8</v>
      </c>
      <c r="F124" s="3">
        <v>3</v>
      </c>
      <c r="G124" s="3" t="s">
        <v>404</v>
      </c>
      <c r="H124" s="3" t="s">
        <v>345</v>
      </c>
      <c r="I124" s="3" t="s">
        <v>352</v>
      </c>
      <c r="J124" s="3">
        <v>2023</v>
      </c>
      <c r="K124" s="2" t="s">
        <v>332</v>
      </c>
      <c r="L124" s="3">
        <v>5</v>
      </c>
      <c r="M124" s="8">
        <v>15.92</v>
      </c>
      <c r="N124" s="8">
        <v>15.07</v>
      </c>
      <c r="O124" s="8">
        <v>9.5679999999999996</v>
      </c>
      <c r="P124" s="9">
        <v>96.9</v>
      </c>
      <c r="Q124" s="4">
        <v>45063</v>
      </c>
      <c r="R124" s="10">
        <v>0.46660879629629631</v>
      </c>
      <c r="S124" s="3">
        <v>3000</v>
      </c>
      <c r="T124" s="1">
        <v>127</v>
      </c>
    </row>
    <row r="125" spans="1:20" x14ac:dyDescent="0.15">
      <c r="A125" t="s">
        <v>1</v>
      </c>
      <c r="B125" t="s">
        <v>341</v>
      </c>
      <c r="C125" s="13" t="s">
        <v>280</v>
      </c>
      <c r="D125" s="13" t="s">
        <v>118</v>
      </c>
      <c r="E125" s="3">
        <v>8</v>
      </c>
      <c r="F125" s="3">
        <v>3</v>
      </c>
      <c r="G125" s="3" t="s">
        <v>404</v>
      </c>
      <c r="H125" s="3" t="s">
        <v>346</v>
      </c>
      <c r="I125" s="3" t="s">
        <v>353</v>
      </c>
      <c r="J125" s="3">
        <v>2023</v>
      </c>
      <c r="K125" s="2" t="s">
        <v>332</v>
      </c>
      <c r="L125" s="3">
        <v>5</v>
      </c>
      <c r="M125" s="8">
        <v>15.85</v>
      </c>
      <c r="N125" s="8">
        <v>15.13</v>
      </c>
      <c r="O125" s="8">
        <v>9.5419999999999998</v>
      </c>
      <c r="P125" s="9">
        <v>96.52</v>
      </c>
      <c r="Q125" s="4">
        <v>45063</v>
      </c>
      <c r="R125" s="10">
        <v>0.46854166666666663</v>
      </c>
      <c r="S125" s="3">
        <v>3000</v>
      </c>
      <c r="T125" s="1">
        <v>128</v>
      </c>
    </row>
    <row r="126" spans="1:20" x14ac:dyDescent="0.15">
      <c r="A126" t="s">
        <v>1</v>
      </c>
      <c r="B126" t="s">
        <v>341</v>
      </c>
      <c r="C126" s="13" t="s">
        <v>281</v>
      </c>
      <c r="D126" s="13" t="s">
        <v>119</v>
      </c>
      <c r="E126" s="3">
        <v>8</v>
      </c>
      <c r="F126" s="3">
        <v>3</v>
      </c>
      <c r="G126" s="3" t="s">
        <v>404</v>
      </c>
      <c r="H126" s="3" t="s">
        <v>347</v>
      </c>
      <c r="I126" s="3" t="s">
        <v>354</v>
      </c>
      <c r="J126" s="3">
        <v>2023</v>
      </c>
      <c r="K126" s="2" t="s">
        <v>332</v>
      </c>
      <c r="L126" s="3">
        <v>5</v>
      </c>
      <c r="M126" s="8">
        <v>15.86</v>
      </c>
      <c r="N126" s="8">
        <v>15.66</v>
      </c>
      <c r="O126" s="8">
        <v>9.5489999999999995</v>
      </c>
      <c r="P126" s="9">
        <v>96.61</v>
      </c>
      <c r="Q126" s="4">
        <v>45063</v>
      </c>
      <c r="R126" s="10">
        <v>0.47014467592592596</v>
      </c>
      <c r="S126" s="3">
        <v>3000</v>
      </c>
      <c r="T126" s="1">
        <v>129</v>
      </c>
    </row>
    <row r="127" spans="1:20" x14ac:dyDescent="0.15">
      <c r="A127" t="s">
        <v>1</v>
      </c>
      <c r="B127" t="s">
        <v>341</v>
      </c>
      <c r="C127" s="13" t="s">
        <v>282</v>
      </c>
      <c r="D127" s="13" t="s">
        <v>120</v>
      </c>
      <c r="E127" s="3">
        <v>9</v>
      </c>
      <c r="F127" s="3">
        <v>4</v>
      </c>
      <c r="G127" s="3" t="s">
        <v>404</v>
      </c>
      <c r="H127" s="3" t="s">
        <v>345</v>
      </c>
      <c r="I127" s="3" t="s">
        <v>352</v>
      </c>
      <c r="J127" s="3">
        <v>2023</v>
      </c>
      <c r="K127" s="2" t="s">
        <v>332</v>
      </c>
      <c r="L127" s="3">
        <v>5</v>
      </c>
      <c r="M127" s="8">
        <v>15.9</v>
      </c>
      <c r="N127" s="8">
        <v>16.260000000000002</v>
      </c>
      <c r="O127" s="8">
        <v>9.5570000000000004</v>
      </c>
      <c r="P127" s="9">
        <v>96.74</v>
      </c>
      <c r="Q127" s="4">
        <v>45063</v>
      </c>
      <c r="R127" s="10">
        <v>0.47262731481481479</v>
      </c>
      <c r="S127" s="3">
        <v>3000</v>
      </c>
      <c r="T127" s="1">
        <v>130</v>
      </c>
    </row>
    <row r="128" spans="1:20" x14ac:dyDescent="0.15">
      <c r="A128" t="s">
        <v>1</v>
      </c>
      <c r="B128" t="s">
        <v>341</v>
      </c>
      <c r="C128" s="13" t="s">
        <v>283</v>
      </c>
      <c r="D128" s="13" t="s">
        <v>121</v>
      </c>
      <c r="E128" s="3">
        <v>9</v>
      </c>
      <c r="F128" s="3">
        <v>4</v>
      </c>
      <c r="G128" s="3" t="s">
        <v>404</v>
      </c>
      <c r="H128" s="3" t="s">
        <v>346</v>
      </c>
      <c r="I128" s="3" t="s">
        <v>353</v>
      </c>
      <c r="J128" s="3">
        <v>2023</v>
      </c>
      <c r="K128" s="2" t="s">
        <v>332</v>
      </c>
      <c r="L128" s="3">
        <v>5</v>
      </c>
      <c r="M128" s="8">
        <v>15.93</v>
      </c>
      <c r="N128" s="8">
        <v>14.69</v>
      </c>
      <c r="O128" s="8">
        <v>9.5459999999999994</v>
      </c>
      <c r="P128" s="9">
        <v>96.7</v>
      </c>
      <c r="Q128" s="4">
        <v>45063</v>
      </c>
      <c r="R128" s="10">
        <v>0.47456018518518522</v>
      </c>
      <c r="S128" s="3">
        <v>3000</v>
      </c>
      <c r="T128" s="1">
        <v>131</v>
      </c>
    </row>
    <row r="129" spans="1:20" x14ac:dyDescent="0.15">
      <c r="A129" t="s">
        <v>1</v>
      </c>
      <c r="B129" t="s">
        <v>341</v>
      </c>
      <c r="C129" s="13" t="s">
        <v>284</v>
      </c>
      <c r="D129" s="13" t="s">
        <v>122</v>
      </c>
      <c r="E129" s="3">
        <v>9</v>
      </c>
      <c r="F129" s="3">
        <v>4</v>
      </c>
      <c r="G129" s="3" t="s">
        <v>404</v>
      </c>
      <c r="H129" s="3" t="s">
        <v>347</v>
      </c>
      <c r="I129" s="3" t="s">
        <v>354</v>
      </c>
      <c r="J129" s="3">
        <v>2023</v>
      </c>
      <c r="K129" s="2" t="s">
        <v>332</v>
      </c>
      <c r="L129" s="3">
        <v>5</v>
      </c>
      <c r="M129" s="8">
        <v>16.05</v>
      </c>
      <c r="N129" s="8">
        <v>13.04</v>
      </c>
      <c r="O129" s="8">
        <v>9.5690000000000008</v>
      </c>
      <c r="P129" s="9">
        <v>97.19</v>
      </c>
      <c r="Q129" s="4">
        <v>45063</v>
      </c>
      <c r="R129" s="10">
        <v>0.47627314814814814</v>
      </c>
      <c r="S129" s="3">
        <v>3000</v>
      </c>
      <c r="T129" s="1">
        <v>132</v>
      </c>
    </row>
    <row r="130" spans="1:20" x14ac:dyDescent="0.15">
      <c r="A130" t="s">
        <v>1</v>
      </c>
      <c r="B130" t="s">
        <v>341</v>
      </c>
      <c r="C130" s="13" t="s">
        <v>271</v>
      </c>
      <c r="D130" s="13" t="s">
        <v>109</v>
      </c>
      <c r="E130" s="3">
        <v>10</v>
      </c>
      <c r="F130" s="3">
        <v>5</v>
      </c>
      <c r="G130" s="3" t="s">
        <v>403</v>
      </c>
      <c r="H130" s="3" t="s">
        <v>345</v>
      </c>
      <c r="I130" s="3" t="s">
        <v>352</v>
      </c>
      <c r="J130" s="3">
        <v>2023</v>
      </c>
      <c r="K130" s="2" t="s">
        <v>332</v>
      </c>
      <c r="L130" s="3">
        <v>5</v>
      </c>
      <c r="M130" s="8">
        <v>16.36</v>
      </c>
      <c r="N130" s="8">
        <v>10.58</v>
      </c>
      <c r="O130" s="8">
        <v>9.7119999999999997</v>
      </c>
      <c r="P130" s="9">
        <v>99.3</v>
      </c>
      <c r="Q130" s="4">
        <v>45063</v>
      </c>
      <c r="R130" s="10">
        <v>0.47837962962962965</v>
      </c>
      <c r="S130" s="3">
        <v>3000</v>
      </c>
      <c r="T130" s="1">
        <v>118</v>
      </c>
    </row>
    <row r="131" spans="1:20" x14ac:dyDescent="0.15">
      <c r="A131" t="s">
        <v>1</v>
      </c>
      <c r="B131" t="s">
        <v>341</v>
      </c>
      <c r="C131" s="13" t="s">
        <v>272</v>
      </c>
      <c r="D131" s="13" t="s">
        <v>110</v>
      </c>
      <c r="E131" s="3">
        <v>10</v>
      </c>
      <c r="F131" s="3">
        <v>5</v>
      </c>
      <c r="G131" s="3" t="s">
        <v>403</v>
      </c>
      <c r="H131" s="3" t="s">
        <v>346</v>
      </c>
      <c r="I131" s="3" t="s">
        <v>353</v>
      </c>
      <c r="J131" s="3">
        <v>2023</v>
      </c>
      <c r="K131" s="2" t="s">
        <v>332</v>
      </c>
      <c r="L131" s="3">
        <v>5</v>
      </c>
      <c r="M131" s="8">
        <v>16.04</v>
      </c>
      <c r="N131" s="8">
        <v>13.67</v>
      </c>
      <c r="O131" s="8">
        <v>9.5890000000000004</v>
      </c>
      <c r="P131" s="9">
        <v>97.38</v>
      </c>
      <c r="Q131" s="4">
        <v>45063</v>
      </c>
      <c r="R131" s="10">
        <v>0.4808796296296296</v>
      </c>
      <c r="S131" s="3">
        <v>3000</v>
      </c>
      <c r="T131" s="1">
        <v>119</v>
      </c>
    </row>
    <row r="132" spans="1:20" x14ac:dyDescent="0.15">
      <c r="A132" t="s">
        <v>1</v>
      </c>
      <c r="B132" t="s">
        <v>341</v>
      </c>
      <c r="C132" s="13" t="s">
        <v>273</v>
      </c>
      <c r="D132" s="13" t="s">
        <v>111</v>
      </c>
      <c r="E132" s="3">
        <v>10</v>
      </c>
      <c r="F132" s="3">
        <v>5</v>
      </c>
      <c r="G132" s="3" t="s">
        <v>403</v>
      </c>
      <c r="H132" s="3" t="s">
        <v>347</v>
      </c>
      <c r="I132" s="3" t="s">
        <v>354</v>
      </c>
      <c r="J132" s="3">
        <v>2023</v>
      </c>
      <c r="K132" s="2" t="s">
        <v>332</v>
      </c>
      <c r="L132" s="3">
        <v>5</v>
      </c>
      <c r="M132" s="8">
        <v>16.03</v>
      </c>
      <c r="N132" s="8">
        <v>15.14</v>
      </c>
      <c r="O132" s="8">
        <v>9.6150000000000002</v>
      </c>
      <c r="P132" s="9">
        <v>97.62</v>
      </c>
      <c r="Q132" s="4">
        <v>45063</v>
      </c>
      <c r="R132" s="10">
        <v>0.48296875</v>
      </c>
      <c r="S132" s="3">
        <v>3000</v>
      </c>
      <c r="T132" s="1">
        <v>134</v>
      </c>
    </row>
    <row r="133" spans="1:20" x14ac:dyDescent="0.15">
      <c r="A133" t="s">
        <v>1</v>
      </c>
      <c r="B133" t="s">
        <v>341</v>
      </c>
      <c r="C133" s="13" t="s">
        <v>285</v>
      </c>
      <c r="D133" s="13" t="s">
        <v>123</v>
      </c>
      <c r="E133" s="3">
        <v>6</v>
      </c>
      <c r="F133" s="3">
        <v>1</v>
      </c>
      <c r="G133" s="3" t="s">
        <v>402</v>
      </c>
      <c r="H133" s="3" t="s">
        <v>345</v>
      </c>
      <c r="I133" s="3" t="s">
        <v>352</v>
      </c>
      <c r="J133" s="3">
        <v>2023</v>
      </c>
      <c r="K133" s="2" t="s">
        <v>330</v>
      </c>
      <c r="L133" s="3">
        <v>6</v>
      </c>
      <c r="M133" s="8">
        <v>22.99</v>
      </c>
      <c r="N133" s="8">
        <v>13.51</v>
      </c>
      <c r="O133" s="8">
        <v>10.130000000000001</v>
      </c>
      <c r="P133" s="9">
        <v>118.3</v>
      </c>
      <c r="Q133" s="4">
        <v>45091</v>
      </c>
      <c r="R133" s="10">
        <v>0.46689814814814817</v>
      </c>
      <c r="S133" s="3">
        <v>1350</v>
      </c>
      <c r="T133" s="1">
        <v>135</v>
      </c>
    </row>
    <row r="134" spans="1:20" x14ac:dyDescent="0.15">
      <c r="A134" t="s">
        <v>1</v>
      </c>
      <c r="B134" t="s">
        <v>341</v>
      </c>
      <c r="C134" s="13" t="s">
        <v>286</v>
      </c>
      <c r="D134" s="13" t="s">
        <v>124</v>
      </c>
      <c r="E134" s="3">
        <v>6</v>
      </c>
      <c r="F134" s="3">
        <v>1</v>
      </c>
      <c r="G134" s="3" t="s">
        <v>402</v>
      </c>
      <c r="H134" s="3" t="s">
        <v>346</v>
      </c>
      <c r="I134" s="3" t="s">
        <v>353</v>
      </c>
      <c r="J134" s="3">
        <v>2023</v>
      </c>
      <c r="K134" s="2" t="s">
        <v>330</v>
      </c>
      <c r="L134" s="3">
        <v>6</v>
      </c>
      <c r="M134" s="8">
        <v>22.94</v>
      </c>
      <c r="N134" s="8">
        <v>14.24</v>
      </c>
      <c r="O134" s="8">
        <v>9.9260000000000002</v>
      </c>
      <c r="P134" s="9">
        <v>115.8</v>
      </c>
      <c r="Q134" s="4">
        <v>45091</v>
      </c>
      <c r="R134" s="10">
        <v>0.46903935185185186</v>
      </c>
      <c r="S134" s="3">
        <v>1350</v>
      </c>
      <c r="T134" s="1">
        <v>136</v>
      </c>
    </row>
    <row r="135" spans="1:20" x14ac:dyDescent="0.15">
      <c r="A135" t="s">
        <v>1</v>
      </c>
      <c r="B135" t="s">
        <v>341</v>
      </c>
      <c r="C135" s="13" t="s">
        <v>287</v>
      </c>
      <c r="D135" s="13" t="s">
        <v>125</v>
      </c>
      <c r="E135" s="3">
        <v>6</v>
      </c>
      <c r="F135" s="3">
        <v>1</v>
      </c>
      <c r="G135" s="3" t="s">
        <v>402</v>
      </c>
      <c r="H135" s="3" t="s">
        <v>347</v>
      </c>
      <c r="I135" s="3" t="s">
        <v>354</v>
      </c>
      <c r="J135" s="3">
        <v>2023</v>
      </c>
      <c r="K135" s="2" t="s">
        <v>330</v>
      </c>
      <c r="L135" s="3">
        <v>6</v>
      </c>
      <c r="M135" s="8">
        <v>22.97</v>
      </c>
      <c r="N135" s="8">
        <v>16.55</v>
      </c>
      <c r="O135" s="8">
        <v>10.08</v>
      </c>
      <c r="P135" s="9">
        <v>117.6</v>
      </c>
      <c r="Q135" s="4">
        <v>45091</v>
      </c>
      <c r="R135" s="10">
        <v>0.47059576388888891</v>
      </c>
      <c r="S135" s="3">
        <v>1350</v>
      </c>
      <c r="T135" s="1">
        <v>137</v>
      </c>
    </row>
    <row r="136" spans="1:20" x14ac:dyDescent="0.15">
      <c r="A136" t="s">
        <v>1</v>
      </c>
      <c r="B136" t="s">
        <v>341</v>
      </c>
      <c r="C136" s="13" t="s">
        <v>288</v>
      </c>
      <c r="D136" s="13" t="s">
        <v>126</v>
      </c>
      <c r="E136" s="3">
        <v>7</v>
      </c>
      <c r="F136" s="3">
        <v>2</v>
      </c>
      <c r="G136" s="3" t="s">
        <v>404</v>
      </c>
      <c r="H136" s="3" t="s">
        <v>345</v>
      </c>
      <c r="I136" s="3" t="s">
        <v>352</v>
      </c>
      <c r="J136" s="3">
        <v>2023</v>
      </c>
      <c r="K136" s="2" t="s">
        <v>330</v>
      </c>
      <c r="L136" s="3">
        <v>6</v>
      </c>
      <c r="M136" s="8">
        <v>22.98</v>
      </c>
      <c r="N136" s="8">
        <v>13.03</v>
      </c>
      <c r="O136" s="8">
        <v>10.32</v>
      </c>
      <c r="P136" s="9">
        <v>120.5</v>
      </c>
      <c r="Q136" s="4">
        <v>45091</v>
      </c>
      <c r="R136" s="10">
        <v>0.47262731481481479</v>
      </c>
      <c r="S136" s="3">
        <v>1350</v>
      </c>
      <c r="T136" s="1">
        <v>138</v>
      </c>
    </row>
    <row r="137" spans="1:20" x14ac:dyDescent="0.15">
      <c r="A137" t="s">
        <v>1</v>
      </c>
      <c r="B137" t="s">
        <v>341</v>
      </c>
      <c r="C137" s="13" t="s">
        <v>289</v>
      </c>
      <c r="D137" s="13" t="s">
        <v>127</v>
      </c>
      <c r="E137" s="3">
        <v>7</v>
      </c>
      <c r="F137" s="3">
        <v>2</v>
      </c>
      <c r="G137" s="3" t="s">
        <v>404</v>
      </c>
      <c r="H137" s="3" t="s">
        <v>346</v>
      </c>
      <c r="I137" s="3" t="s">
        <v>353</v>
      </c>
      <c r="J137" s="3">
        <v>2023</v>
      </c>
      <c r="K137" s="2" t="s">
        <v>330</v>
      </c>
      <c r="L137" s="3">
        <v>6</v>
      </c>
      <c r="M137" s="8">
        <v>22.95</v>
      </c>
      <c r="N137" s="8">
        <v>12.58</v>
      </c>
      <c r="O137" s="8">
        <v>10.039999999999999</v>
      </c>
      <c r="P137" s="9">
        <v>117.1</v>
      </c>
      <c r="Q137" s="4">
        <v>45091</v>
      </c>
      <c r="R137" s="10">
        <v>0.47435185185185186</v>
      </c>
      <c r="S137" s="3">
        <v>1350</v>
      </c>
      <c r="T137" s="1">
        <v>139</v>
      </c>
    </row>
    <row r="138" spans="1:20" x14ac:dyDescent="0.15">
      <c r="A138" t="s">
        <v>1</v>
      </c>
      <c r="B138" t="s">
        <v>341</v>
      </c>
      <c r="C138" s="13" t="s">
        <v>290</v>
      </c>
      <c r="D138" s="13" t="s">
        <v>128</v>
      </c>
      <c r="E138" s="3">
        <v>7</v>
      </c>
      <c r="F138" s="3">
        <v>2</v>
      </c>
      <c r="G138" s="3" t="s">
        <v>404</v>
      </c>
      <c r="H138" s="3" t="s">
        <v>347</v>
      </c>
      <c r="I138" s="3" t="s">
        <v>354</v>
      </c>
      <c r="J138" s="3">
        <v>2023</v>
      </c>
      <c r="K138" s="2" t="s">
        <v>330</v>
      </c>
      <c r="L138" s="3">
        <v>6</v>
      </c>
      <c r="M138" s="8">
        <v>22.94</v>
      </c>
      <c r="N138" s="8">
        <v>13.13</v>
      </c>
      <c r="O138" s="8">
        <v>10.130000000000001</v>
      </c>
      <c r="P138" s="9">
        <v>118.2</v>
      </c>
      <c r="Q138" s="4">
        <v>45091</v>
      </c>
      <c r="R138" s="10">
        <v>0.4761516203703704</v>
      </c>
      <c r="S138" s="3">
        <v>1350</v>
      </c>
      <c r="T138" s="1">
        <v>140</v>
      </c>
    </row>
    <row r="139" spans="1:20" x14ac:dyDescent="0.15">
      <c r="A139" t="s">
        <v>1</v>
      </c>
      <c r="B139" t="s">
        <v>341</v>
      </c>
      <c r="C139" s="13" t="s">
        <v>291</v>
      </c>
      <c r="D139" s="13" t="s">
        <v>129</v>
      </c>
      <c r="E139" s="3">
        <v>8</v>
      </c>
      <c r="F139" s="3">
        <v>3</v>
      </c>
      <c r="G139" s="3" t="s">
        <v>404</v>
      </c>
      <c r="H139" s="3" t="s">
        <v>345</v>
      </c>
      <c r="I139" s="3" t="s">
        <v>352</v>
      </c>
      <c r="J139" s="3">
        <v>2023</v>
      </c>
      <c r="K139" s="2" t="s">
        <v>330</v>
      </c>
      <c r="L139" s="3">
        <v>6</v>
      </c>
      <c r="M139" s="8">
        <v>22.97</v>
      </c>
      <c r="N139" s="8">
        <v>11.76</v>
      </c>
      <c r="O139" s="8">
        <v>10.16</v>
      </c>
      <c r="P139" s="9">
        <v>118.6</v>
      </c>
      <c r="Q139" s="4">
        <v>45091</v>
      </c>
      <c r="R139" s="10">
        <v>0.47789351851851852</v>
      </c>
      <c r="S139" s="3">
        <v>1350</v>
      </c>
      <c r="T139" s="1">
        <v>141</v>
      </c>
    </row>
    <row r="140" spans="1:20" x14ac:dyDescent="0.15">
      <c r="A140" t="s">
        <v>1</v>
      </c>
      <c r="B140" t="s">
        <v>341</v>
      </c>
      <c r="C140" s="13" t="s">
        <v>292</v>
      </c>
      <c r="D140" s="13" t="s">
        <v>130</v>
      </c>
      <c r="E140" s="3">
        <v>8</v>
      </c>
      <c r="F140" s="3">
        <v>3</v>
      </c>
      <c r="G140" s="3" t="s">
        <v>404</v>
      </c>
      <c r="H140" s="3" t="s">
        <v>346</v>
      </c>
      <c r="I140" s="3" t="s">
        <v>353</v>
      </c>
      <c r="J140" s="3">
        <v>2023</v>
      </c>
      <c r="K140" s="2" t="s">
        <v>330</v>
      </c>
      <c r="L140" s="3">
        <v>6</v>
      </c>
      <c r="M140" s="8">
        <v>22.97</v>
      </c>
      <c r="N140" s="8">
        <v>11.64</v>
      </c>
      <c r="O140" s="8">
        <v>10.18</v>
      </c>
      <c r="P140" s="9">
        <v>118.9</v>
      </c>
      <c r="Q140" s="4">
        <v>45091</v>
      </c>
      <c r="R140" s="10">
        <v>0.47961805555555559</v>
      </c>
      <c r="S140" s="3">
        <v>1350</v>
      </c>
      <c r="T140" s="1">
        <v>142</v>
      </c>
    </row>
    <row r="141" spans="1:20" x14ac:dyDescent="0.15">
      <c r="A141" t="s">
        <v>1</v>
      </c>
      <c r="B141" t="s">
        <v>341</v>
      </c>
      <c r="C141" s="13" t="s">
        <v>293</v>
      </c>
      <c r="D141" s="13" t="s">
        <v>131</v>
      </c>
      <c r="E141" s="3">
        <v>8</v>
      </c>
      <c r="F141" s="3">
        <v>3</v>
      </c>
      <c r="G141" s="3" t="s">
        <v>404</v>
      </c>
      <c r="H141" s="3" t="s">
        <v>347</v>
      </c>
      <c r="I141" s="3" t="s">
        <v>354</v>
      </c>
      <c r="J141" s="3">
        <v>2023</v>
      </c>
      <c r="K141" s="2" t="s">
        <v>330</v>
      </c>
      <c r="L141" s="3">
        <v>6</v>
      </c>
      <c r="M141" s="8">
        <v>22.97</v>
      </c>
      <c r="N141" s="8">
        <v>10.93</v>
      </c>
      <c r="O141" s="8">
        <v>10.130000000000001</v>
      </c>
      <c r="P141" s="9">
        <v>118.3</v>
      </c>
      <c r="Q141" s="4">
        <v>45091</v>
      </c>
      <c r="R141" s="10">
        <v>0.48174189814814811</v>
      </c>
      <c r="S141" s="3">
        <v>1350</v>
      </c>
      <c r="T141" s="1">
        <v>143</v>
      </c>
    </row>
    <row r="142" spans="1:20" x14ac:dyDescent="0.15">
      <c r="A142" t="s">
        <v>1</v>
      </c>
      <c r="B142" t="s">
        <v>341</v>
      </c>
      <c r="C142" s="13" t="s">
        <v>294</v>
      </c>
      <c r="D142" s="13" t="s">
        <v>132</v>
      </c>
      <c r="E142" s="3">
        <v>9</v>
      </c>
      <c r="F142" s="3">
        <v>4</v>
      </c>
      <c r="G142" s="3" t="s">
        <v>404</v>
      </c>
      <c r="H142" s="3" t="s">
        <v>345</v>
      </c>
      <c r="I142" s="3" t="s">
        <v>352</v>
      </c>
      <c r="J142" s="3">
        <v>2023</v>
      </c>
      <c r="K142" s="2" t="s">
        <v>330</v>
      </c>
      <c r="L142" s="3">
        <v>6</v>
      </c>
      <c r="M142" s="8">
        <v>23.14</v>
      </c>
      <c r="N142" s="8">
        <v>16.2</v>
      </c>
      <c r="O142" s="8">
        <v>10.1</v>
      </c>
      <c r="P142" s="9">
        <v>118.3</v>
      </c>
      <c r="Q142" s="4">
        <v>45091</v>
      </c>
      <c r="R142" s="10">
        <v>0.48328125000000005</v>
      </c>
      <c r="S142" s="3">
        <v>1350</v>
      </c>
      <c r="T142" s="1">
        <v>144</v>
      </c>
    </row>
    <row r="143" spans="1:20" x14ac:dyDescent="0.15">
      <c r="A143" t="s">
        <v>1</v>
      </c>
      <c r="B143" t="s">
        <v>341</v>
      </c>
      <c r="C143" s="13" t="s">
        <v>295</v>
      </c>
      <c r="D143" s="13" t="s">
        <v>133</v>
      </c>
      <c r="E143" s="3">
        <v>9</v>
      </c>
      <c r="F143" s="3">
        <v>4</v>
      </c>
      <c r="G143" s="3" t="s">
        <v>404</v>
      </c>
      <c r="H143" s="3" t="s">
        <v>346</v>
      </c>
      <c r="I143" s="3" t="s">
        <v>353</v>
      </c>
      <c r="J143" s="3">
        <v>2023</v>
      </c>
      <c r="K143" s="2" t="s">
        <v>330</v>
      </c>
      <c r="L143" s="3">
        <v>6</v>
      </c>
      <c r="M143" s="8">
        <v>23.01</v>
      </c>
      <c r="N143" s="8">
        <v>16.989999999999998</v>
      </c>
      <c r="O143" s="8">
        <v>10.06</v>
      </c>
      <c r="P143" s="9">
        <v>117.5</v>
      </c>
      <c r="Q143" s="4">
        <v>45091</v>
      </c>
      <c r="R143" s="10">
        <v>0.48563657407407407</v>
      </c>
      <c r="S143" s="3">
        <v>1350</v>
      </c>
      <c r="T143" s="1">
        <v>145</v>
      </c>
    </row>
    <row r="144" spans="1:20" x14ac:dyDescent="0.15">
      <c r="A144" t="s">
        <v>1</v>
      </c>
      <c r="B144" t="s">
        <v>341</v>
      </c>
      <c r="C144" s="13" t="s">
        <v>296</v>
      </c>
      <c r="D144" s="13" t="s">
        <v>134</v>
      </c>
      <c r="E144" s="3">
        <v>9</v>
      </c>
      <c r="F144" s="3">
        <v>4</v>
      </c>
      <c r="G144" s="3" t="s">
        <v>404</v>
      </c>
      <c r="H144" s="3" t="s">
        <v>347</v>
      </c>
      <c r="I144" s="3" t="s">
        <v>354</v>
      </c>
      <c r="J144" s="3">
        <v>2023</v>
      </c>
      <c r="K144" s="2" t="s">
        <v>330</v>
      </c>
      <c r="L144" s="3">
        <v>6</v>
      </c>
      <c r="M144" s="8">
        <v>22.97</v>
      </c>
      <c r="N144" s="8">
        <v>11.3</v>
      </c>
      <c r="O144" s="8">
        <v>10.14</v>
      </c>
      <c r="P144" s="9">
        <v>118.4</v>
      </c>
      <c r="Q144" s="4">
        <v>45091</v>
      </c>
      <c r="R144" s="10">
        <v>0.48807870370370371</v>
      </c>
      <c r="S144" s="3">
        <v>1350</v>
      </c>
      <c r="T144" s="1">
        <v>146</v>
      </c>
    </row>
    <row r="145" spans="1:20" x14ac:dyDescent="0.15">
      <c r="A145" t="s">
        <v>1</v>
      </c>
      <c r="B145" t="s">
        <v>341</v>
      </c>
      <c r="C145" s="13" t="s">
        <v>297</v>
      </c>
      <c r="D145" s="13" t="s">
        <v>135</v>
      </c>
      <c r="E145" s="3">
        <v>10</v>
      </c>
      <c r="F145" s="3">
        <v>5</v>
      </c>
      <c r="G145" s="3" t="s">
        <v>403</v>
      </c>
      <c r="H145" s="3" t="s">
        <v>345</v>
      </c>
      <c r="I145" s="3" t="s">
        <v>352</v>
      </c>
      <c r="J145" s="3">
        <v>2023</v>
      </c>
      <c r="K145" s="2" t="s">
        <v>330</v>
      </c>
      <c r="L145" s="3">
        <v>6</v>
      </c>
      <c r="M145" s="8">
        <v>23.08</v>
      </c>
      <c r="N145" s="8">
        <v>12.85</v>
      </c>
      <c r="O145" s="8">
        <v>10.3</v>
      </c>
      <c r="P145" s="9">
        <v>120.5</v>
      </c>
      <c r="Q145" s="4">
        <v>45091</v>
      </c>
      <c r="R145" s="10">
        <v>0.49010416666666662</v>
      </c>
      <c r="S145" s="3">
        <v>1350</v>
      </c>
      <c r="T145" s="1">
        <v>147</v>
      </c>
    </row>
    <row r="146" spans="1:20" x14ac:dyDescent="0.15">
      <c r="A146" t="s">
        <v>1</v>
      </c>
      <c r="B146" t="s">
        <v>341</v>
      </c>
      <c r="C146" s="13" t="s">
        <v>298</v>
      </c>
      <c r="D146" s="13" t="s">
        <v>136</v>
      </c>
      <c r="E146" s="3">
        <v>10</v>
      </c>
      <c r="F146" s="3">
        <v>5</v>
      </c>
      <c r="G146" s="3" t="s">
        <v>403</v>
      </c>
      <c r="H146" s="3" t="s">
        <v>346</v>
      </c>
      <c r="I146" s="3" t="s">
        <v>353</v>
      </c>
      <c r="J146" s="3">
        <v>2023</v>
      </c>
      <c r="K146" s="2" t="s">
        <v>330</v>
      </c>
      <c r="L146" s="3">
        <v>6</v>
      </c>
      <c r="M146" s="8">
        <v>23.01</v>
      </c>
      <c r="N146" s="8">
        <v>13.72</v>
      </c>
      <c r="O146" s="8">
        <v>10.15</v>
      </c>
      <c r="P146" s="9">
        <v>118.5</v>
      </c>
      <c r="Q146" s="4">
        <v>45091</v>
      </c>
      <c r="R146" s="10">
        <v>0.49228009259259259</v>
      </c>
      <c r="S146" s="3">
        <v>1350</v>
      </c>
      <c r="T146" s="1">
        <v>148</v>
      </c>
    </row>
    <row r="147" spans="1:20" x14ac:dyDescent="0.15">
      <c r="A147" t="s">
        <v>1</v>
      </c>
      <c r="B147" t="s">
        <v>341</v>
      </c>
      <c r="C147" s="13" t="s">
        <v>299</v>
      </c>
      <c r="D147" s="13" t="s">
        <v>137</v>
      </c>
      <c r="E147" s="3">
        <v>10</v>
      </c>
      <c r="F147" s="3">
        <v>5</v>
      </c>
      <c r="G147" s="3" t="s">
        <v>403</v>
      </c>
      <c r="H147" s="3" t="s">
        <v>347</v>
      </c>
      <c r="I147" s="3" t="s">
        <v>354</v>
      </c>
      <c r="J147" s="3">
        <v>2023</v>
      </c>
      <c r="K147" s="2" t="s">
        <v>330</v>
      </c>
      <c r="L147" s="3">
        <v>6</v>
      </c>
      <c r="M147" s="8">
        <v>23</v>
      </c>
      <c r="N147" s="8">
        <v>10.62</v>
      </c>
      <c r="O147" s="8">
        <v>10.18</v>
      </c>
      <c r="P147" s="9">
        <v>118.8</v>
      </c>
      <c r="Q147" s="4">
        <v>45091</v>
      </c>
      <c r="R147" s="10">
        <v>0.49374999999999997</v>
      </c>
      <c r="S147" s="3">
        <v>1350</v>
      </c>
      <c r="T147" s="1">
        <v>149</v>
      </c>
    </row>
    <row r="148" spans="1:20" x14ac:dyDescent="0.15">
      <c r="A148" t="s">
        <v>1</v>
      </c>
      <c r="B148" t="s">
        <v>341</v>
      </c>
      <c r="C148" s="13" t="s">
        <v>300</v>
      </c>
      <c r="D148" s="13" t="s">
        <v>138</v>
      </c>
      <c r="E148" s="3">
        <v>6</v>
      </c>
      <c r="F148" s="3">
        <v>1</v>
      </c>
      <c r="G148" s="3" t="s">
        <v>402</v>
      </c>
      <c r="H148" s="3" t="s">
        <v>345</v>
      </c>
      <c r="I148" s="3" t="s">
        <v>352</v>
      </c>
      <c r="J148" s="3">
        <v>2023</v>
      </c>
      <c r="K148" s="2" t="s">
        <v>329</v>
      </c>
      <c r="L148" s="3">
        <v>7</v>
      </c>
      <c r="M148" s="8">
        <v>21.23</v>
      </c>
      <c r="N148" s="8">
        <v>15.9</v>
      </c>
      <c r="O148" s="8">
        <v>8.5960000000000001</v>
      </c>
      <c r="P148" s="9">
        <v>97.06</v>
      </c>
      <c r="Q148" s="4">
        <v>45110</v>
      </c>
      <c r="R148" s="10">
        <v>0.41822916666666665</v>
      </c>
      <c r="S148" s="3">
        <v>1125</v>
      </c>
      <c r="T148" s="1">
        <v>150</v>
      </c>
    </row>
    <row r="149" spans="1:20" x14ac:dyDescent="0.15">
      <c r="A149" t="s">
        <v>1</v>
      </c>
      <c r="B149" t="s">
        <v>341</v>
      </c>
      <c r="C149" s="13" t="s">
        <v>301</v>
      </c>
      <c r="D149" s="13" t="s">
        <v>139</v>
      </c>
      <c r="E149" s="3">
        <v>6</v>
      </c>
      <c r="F149" s="3">
        <v>1</v>
      </c>
      <c r="G149" s="3" t="s">
        <v>402</v>
      </c>
      <c r="H149" s="3" t="s">
        <v>346</v>
      </c>
      <c r="I149" s="3" t="s">
        <v>353</v>
      </c>
      <c r="J149" s="3">
        <v>2023</v>
      </c>
      <c r="K149" s="2" t="s">
        <v>329</v>
      </c>
      <c r="L149" s="3">
        <v>7</v>
      </c>
      <c r="M149" s="8">
        <v>21.25</v>
      </c>
      <c r="N149" s="8">
        <v>12.62</v>
      </c>
      <c r="O149" s="8">
        <v>8.59</v>
      </c>
      <c r="P149" s="9">
        <v>97</v>
      </c>
      <c r="Q149" s="4">
        <v>45110</v>
      </c>
      <c r="R149" s="10">
        <v>0.41967013888888888</v>
      </c>
      <c r="S149" s="3">
        <v>1125</v>
      </c>
      <c r="T149" s="1">
        <v>151</v>
      </c>
    </row>
    <row r="150" spans="1:20" x14ac:dyDescent="0.15">
      <c r="A150" t="s">
        <v>1</v>
      </c>
      <c r="B150" t="s">
        <v>341</v>
      </c>
      <c r="C150" s="13" t="s">
        <v>302</v>
      </c>
      <c r="D150" s="13" t="s">
        <v>140</v>
      </c>
      <c r="E150" s="3">
        <v>6</v>
      </c>
      <c r="F150" s="3">
        <v>1</v>
      </c>
      <c r="G150" s="3" t="s">
        <v>402</v>
      </c>
      <c r="H150" s="3" t="s">
        <v>347</v>
      </c>
      <c r="I150" s="3" t="s">
        <v>354</v>
      </c>
      <c r="J150" s="3">
        <v>2023</v>
      </c>
      <c r="K150" s="2" t="s">
        <v>329</v>
      </c>
      <c r="L150" s="3">
        <v>7</v>
      </c>
      <c r="M150" s="8">
        <v>21.31</v>
      </c>
      <c r="N150" s="8">
        <v>17.37</v>
      </c>
      <c r="O150" s="8">
        <v>8.5950000000000006</v>
      </c>
      <c r="P150" s="9">
        <v>97.19</v>
      </c>
      <c r="Q150" s="4">
        <v>45110</v>
      </c>
      <c r="R150" s="10">
        <v>0.42193287037037036</v>
      </c>
      <c r="S150" s="3">
        <v>1125</v>
      </c>
      <c r="T150" s="1">
        <v>152</v>
      </c>
    </row>
    <row r="151" spans="1:20" x14ac:dyDescent="0.15">
      <c r="A151" t="s">
        <v>1</v>
      </c>
      <c r="B151" t="s">
        <v>341</v>
      </c>
      <c r="C151" s="13" t="s">
        <v>303</v>
      </c>
      <c r="D151" s="13" t="s">
        <v>141</v>
      </c>
      <c r="E151" s="3">
        <v>7</v>
      </c>
      <c r="F151" s="3">
        <v>2</v>
      </c>
      <c r="G151" s="3" t="s">
        <v>404</v>
      </c>
      <c r="H151" s="3" t="s">
        <v>345</v>
      </c>
      <c r="I151" s="3" t="s">
        <v>352</v>
      </c>
      <c r="J151" s="3">
        <v>2023</v>
      </c>
      <c r="K151" s="2" t="s">
        <v>329</v>
      </c>
      <c r="L151" s="3">
        <v>7</v>
      </c>
      <c r="M151" s="8">
        <v>21.22</v>
      </c>
      <c r="N151" s="8">
        <v>13.03</v>
      </c>
      <c r="O151" s="8">
        <v>8.5180000000000007</v>
      </c>
      <c r="P151" s="9">
        <v>96.13</v>
      </c>
      <c r="Q151" s="4">
        <v>45110</v>
      </c>
      <c r="R151" s="10">
        <v>0.42744791666666665</v>
      </c>
      <c r="S151" s="3">
        <v>1125</v>
      </c>
      <c r="T151" s="1">
        <v>153</v>
      </c>
    </row>
    <row r="152" spans="1:20" x14ac:dyDescent="0.15">
      <c r="A152" t="s">
        <v>1</v>
      </c>
      <c r="B152" t="s">
        <v>341</v>
      </c>
      <c r="C152" s="13" t="s">
        <v>304</v>
      </c>
      <c r="D152" s="13" t="s">
        <v>116</v>
      </c>
      <c r="E152" s="3">
        <v>7</v>
      </c>
      <c r="F152" s="3">
        <v>2</v>
      </c>
      <c r="G152" s="3" t="s">
        <v>404</v>
      </c>
      <c r="H152" s="3" t="s">
        <v>346</v>
      </c>
      <c r="I152" s="3" t="s">
        <v>353</v>
      </c>
      <c r="J152" s="3">
        <v>2023</v>
      </c>
      <c r="K152" s="2" t="s">
        <v>329</v>
      </c>
      <c r="L152" s="3">
        <v>7</v>
      </c>
      <c r="M152" s="8">
        <v>21.26</v>
      </c>
      <c r="N152" s="8">
        <v>11.86</v>
      </c>
      <c r="O152" s="8">
        <v>8.52</v>
      </c>
      <c r="P152" s="9">
        <v>96.23</v>
      </c>
      <c r="Q152" s="4">
        <v>45110</v>
      </c>
      <c r="R152" s="10">
        <v>0.42883680555555559</v>
      </c>
      <c r="S152" s="3">
        <v>1125</v>
      </c>
      <c r="T152" s="1">
        <v>154</v>
      </c>
    </row>
    <row r="153" spans="1:20" x14ac:dyDescent="0.15">
      <c r="A153" t="s">
        <v>1</v>
      </c>
      <c r="B153" t="s">
        <v>341</v>
      </c>
      <c r="C153" s="13" t="s">
        <v>305</v>
      </c>
      <c r="D153" s="13" t="s">
        <v>142</v>
      </c>
      <c r="E153" s="3">
        <v>7</v>
      </c>
      <c r="F153" s="3">
        <v>2</v>
      </c>
      <c r="G153" s="3" t="s">
        <v>404</v>
      </c>
      <c r="H153" s="3" t="s">
        <v>347</v>
      </c>
      <c r="I153" s="3" t="s">
        <v>354</v>
      </c>
      <c r="J153" s="3">
        <v>2023</v>
      </c>
      <c r="K153" s="2" t="s">
        <v>329</v>
      </c>
      <c r="L153" s="3">
        <v>7</v>
      </c>
      <c r="M153" s="8">
        <v>21.26</v>
      </c>
      <c r="N153" s="8">
        <v>10.92</v>
      </c>
      <c r="O153" s="8">
        <v>8.5210000000000008</v>
      </c>
      <c r="P153" s="9">
        <v>96.25</v>
      </c>
      <c r="Q153" s="4">
        <v>45110</v>
      </c>
      <c r="R153" s="10">
        <v>0.43049768518518516</v>
      </c>
      <c r="S153" s="3">
        <v>1125</v>
      </c>
      <c r="T153" s="1">
        <v>155</v>
      </c>
    </row>
    <row r="154" spans="1:20" x14ac:dyDescent="0.15">
      <c r="A154" t="s">
        <v>1</v>
      </c>
      <c r="B154" t="s">
        <v>341</v>
      </c>
      <c r="C154" s="13" t="s">
        <v>279</v>
      </c>
      <c r="D154" s="13" t="s">
        <v>143</v>
      </c>
      <c r="E154" s="3">
        <v>8</v>
      </c>
      <c r="F154" s="3">
        <v>3</v>
      </c>
      <c r="G154" s="3" t="s">
        <v>404</v>
      </c>
      <c r="H154" s="3" t="s">
        <v>345</v>
      </c>
      <c r="I154" s="3" t="s">
        <v>352</v>
      </c>
      <c r="J154" s="3">
        <v>2023</v>
      </c>
      <c r="K154" s="2" t="s">
        <v>329</v>
      </c>
      <c r="L154" s="3">
        <v>7</v>
      </c>
      <c r="M154" s="8">
        <v>21.07</v>
      </c>
      <c r="N154" s="8">
        <v>19.14</v>
      </c>
      <c r="O154" s="8">
        <v>8.6669999999999998</v>
      </c>
      <c r="P154" s="9">
        <v>97.52</v>
      </c>
      <c r="Q154" s="4">
        <v>45110</v>
      </c>
      <c r="R154" s="10">
        <v>0.43252893518518515</v>
      </c>
      <c r="S154" s="3">
        <v>1125</v>
      </c>
      <c r="T154" s="1">
        <v>156</v>
      </c>
    </row>
    <row r="155" spans="1:20" x14ac:dyDescent="0.15">
      <c r="A155" t="s">
        <v>1</v>
      </c>
      <c r="B155" t="s">
        <v>341</v>
      </c>
      <c r="C155" s="13" t="s">
        <v>306</v>
      </c>
      <c r="D155" s="13" t="s">
        <v>144</v>
      </c>
      <c r="E155" s="3">
        <v>8</v>
      </c>
      <c r="F155" s="3">
        <v>3</v>
      </c>
      <c r="G155" s="3" t="s">
        <v>404</v>
      </c>
      <c r="H155" s="3" t="s">
        <v>346</v>
      </c>
      <c r="I155" s="3" t="s">
        <v>353</v>
      </c>
      <c r="J155" s="3">
        <v>2023</v>
      </c>
      <c r="K155" s="2" t="s">
        <v>329</v>
      </c>
      <c r="L155" s="3">
        <v>7</v>
      </c>
      <c r="M155" s="8">
        <v>21.23</v>
      </c>
      <c r="N155" s="8">
        <v>10</v>
      </c>
      <c r="O155" s="8">
        <v>8.5559999999999992</v>
      </c>
      <c r="P155" s="9">
        <v>96.57</v>
      </c>
      <c r="Q155" s="4">
        <v>45110</v>
      </c>
      <c r="R155" s="10">
        <v>0.43402199074074077</v>
      </c>
      <c r="S155" s="3">
        <v>1125</v>
      </c>
      <c r="T155" s="1">
        <v>157</v>
      </c>
    </row>
    <row r="156" spans="1:20" x14ac:dyDescent="0.15">
      <c r="A156" t="s">
        <v>1</v>
      </c>
      <c r="B156" t="s">
        <v>341</v>
      </c>
      <c r="C156" s="13" t="s">
        <v>307</v>
      </c>
      <c r="D156" s="13" t="s">
        <v>145</v>
      </c>
      <c r="E156" s="3">
        <v>8</v>
      </c>
      <c r="F156" s="3">
        <v>3</v>
      </c>
      <c r="G156" s="3" t="s">
        <v>404</v>
      </c>
      <c r="H156" s="3" t="s">
        <v>347</v>
      </c>
      <c r="I156" s="3" t="s">
        <v>354</v>
      </c>
      <c r="J156" s="3">
        <v>2023</v>
      </c>
      <c r="K156" s="2" t="s">
        <v>329</v>
      </c>
      <c r="L156" s="3">
        <v>7</v>
      </c>
      <c r="M156" s="8">
        <v>21.29</v>
      </c>
      <c r="N156" s="8">
        <v>10.79</v>
      </c>
      <c r="O156" s="8">
        <v>8.4789999999999992</v>
      </c>
      <c r="P156" s="9">
        <v>95.83</v>
      </c>
      <c r="Q156" s="4">
        <v>45110</v>
      </c>
      <c r="R156" s="10">
        <v>0.43599537037037034</v>
      </c>
      <c r="S156" s="3">
        <v>1125</v>
      </c>
      <c r="T156" s="1">
        <v>158</v>
      </c>
    </row>
    <row r="157" spans="1:20" x14ac:dyDescent="0.15">
      <c r="A157" t="s">
        <v>1</v>
      </c>
      <c r="B157" t="s">
        <v>341</v>
      </c>
      <c r="C157" s="13" t="s">
        <v>308</v>
      </c>
      <c r="D157" s="13" t="s">
        <v>146</v>
      </c>
      <c r="E157" s="3">
        <v>9</v>
      </c>
      <c r="F157" s="3">
        <v>4</v>
      </c>
      <c r="G157" s="3" t="s">
        <v>404</v>
      </c>
      <c r="H157" s="3" t="s">
        <v>345</v>
      </c>
      <c r="I157" s="3" t="s">
        <v>352</v>
      </c>
      <c r="J157" s="3">
        <v>2023</v>
      </c>
      <c r="K157" s="2" t="s">
        <v>329</v>
      </c>
      <c r="L157" s="3">
        <v>7</v>
      </c>
      <c r="M157" s="8">
        <v>21.27</v>
      </c>
      <c r="N157" s="8">
        <v>17.43</v>
      </c>
      <c r="O157" s="8">
        <v>8.5779999999999994</v>
      </c>
      <c r="P157" s="9">
        <v>96.93</v>
      </c>
      <c r="Q157" s="4">
        <v>45110</v>
      </c>
      <c r="R157" s="10">
        <v>0.4383333333333333</v>
      </c>
      <c r="S157" s="3">
        <v>1125</v>
      </c>
      <c r="T157" s="1">
        <v>159</v>
      </c>
    </row>
    <row r="158" spans="1:20" x14ac:dyDescent="0.15">
      <c r="A158" t="s">
        <v>1</v>
      </c>
      <c r="B158" t="s">
        <v>341</v>
      </c>
      <c r="C158" s="13" t="s">
        <v>309</v>
      </c>
      <c r="D158" s="13" t="s">
        <v>147</v>
      </c>
      <c r="E158" s="3">
        <v>9</v>
      </c>
      <c r="F158" s="3">
        <v>4</v>
      </c>
      <c r="G158" s="3" t="s">
        <v>404</v>
      </c>
      <c r="H158" s="3" t="s">
        <v>346</v>
      </c>
      <c r="I158" s="3" t="s">
        <v>353</v>
      </c>
      <c r="J158" s="3">
        <v>2023</v>
      </c>
      <c r="K158" s="2" t="s">
        <v>329</v>
      </c>
      <c r="L158" s="3">
        <v>7</v>
      </c>
      <c r="M158" s="8">
        <v>21.23</v>
      </c>
      <c r="N158" s="8">
        <v>18.05</v>
      </c>
      <c r="O158" s="8">
        <v>8.5079999999999991</v>
      </c>
      <c r="P158" s="9">
        <v>96.05</v>
      </c>
      <c r="Q158" s="4">
        <v>45110</v>
      </c>
      <c r="R158" s="10">
        <v>0.44038773148148147</v>
      </c>
      <c r="S158" s="3">
        <v>1125</v>
      </c>
      <c r="T158" s="1">
        <v>160</v>
      </c>
    </row>
    <row r="159" spans="1:20" x14ac:dyDescent="0.15">
      <c r="A159" t="s">
        <v>1</v>
      </c>
      <c r="B159" t="s">
        <v>341</v>
      </c>
      <c r="C159" s="13" t="s">
        <v>310</v>
      </c>
      <c r="D159" s="13" t="s">
        <v>135</v>
      </c>
      <c r="E159" s="3">
        <v>9</v>
      </c>
      <c r="F159" s="3">
        <v>4</v>
      </c>
      <c r="G159" s="3" t="s">
        <v>404</v>
      </c>
      <c r="H159" s="3" t="s">
        <v>347</v>
      </c>
      <c r="I159" s="3" t="s">
        <v>354</v>
      </c>
      <c r="J159" s="3">
        <v>2023</v>
      </c>
      <c r="K159" s="2" t="s">
        <v>329</v>
      </c>
      <c r="L159" s="3">
        <v>7</v>
      </c>
      <c r="M159" s="8">
        <v>21.28</v>
      </c>
      <c r="N159" s="8">
        <v>10.53</v>
      </c>
      <c r="O159" s="8">
        <v>8.5030000000000001</v>
      </c>
      <c r="P159" s="9">
        <v>96.06</v>
      </c>
      <c r="Q159" s="4">
        <v>45110</v>
      </c>
      <c r="R159" s="10">
        <v>0.44185185185185188</v>
      </c>
      <c r="S159" s="3">
        <v>1125</v>
      </c>
      <c r="T159" s="1">
        <v>161</v>
      </c>
    </row>
    <row r="160" spans="1:20" x14ac:dyDescent="0.15">
      <c r="A160" t="s">
        <v>1</v>
      </c>
      <c r="B160" t="s">
        <v>341</v>
      </c>
      <c r="C160" s="13" t="s">
        <v>297</v>
      </c>
      <c r="D160" s="13" t="s">
        <v>110</v>
      </c>
      <c r="E160" s="3">
        <v>10</v>
      </c>
      <c r="F160" s="3">
        <v>5</v>
      </c>
      <c r="G160" s="3" t="s">
        <v>403</v>
      </c>
      <c r="H160" s="3" t="s">
        <v>345</v>
      </c>
      <c r="I160" s="3" t="s">
        <v>352</v>
      </c>
      <c r="J160" s="3">
        <v>2023</v>
      </c>
      <c r="K160" s="2" t="s">
        <v>329</v>
      </c>
      <c r="L160" s="3">
        <v>7</v>
      </c>
      <c r="M160" s="8">
        <v>21.31</v>
      </c>
      <c r="N160" s="8">
        <v>20.37</v>
      </c>
      <c r="O160" s="8">
        <v>8.843</v>
      </c>
      <c r="P160" s="9">
        <v>99.98</v>
      </c>
      <c r="Q160" s="4">
        <v>45110</v>
      </c>
      <c r="R160" s="10">
        <v>0.44369791666666664</v>
      </c>
      <c r="S160" s="3">
        <v>1125</v>
      </c>
      <c r="T160" s="1">
        <v>162</v>
      </c>
    </row>
    <row r="161" spans="1:20" x14ac:dyDescent="0.15">
      <c r="A161" t="s">
        <v>1</v>
      </c>
      <c r="B161" t="s">
        <v>341</v>
      </c>
      <c r="C161" s="13" t="s">
        <v>311</v>
      </c>
      <c r="D161" s="13" t="s">
        <v>148</v>
      </c>
      <c r="E161" s="3">
        <v>10</v>
      </c>
      <c r="F161" s="3">
        <v>5</v>
      </c>
      <c r="G161" s="3" t="s">
        <v>403</v>
      </c>
      <c r="H161" s="3" t="s">
        <v>346</v>
      </c>
      <c r="I161" s="3" t="s">
        <v>353</v>
      </c>
      <c r="J161" s="3">
        <v>2023</v>
      </c>
      <c r="K161" s="2" t="s">
        <v>329</v>
      </c>
      <c r="L161" s="3">
        <v>7</v>
      </c>
      <c r="M161" s="8">
        <v>21.3</v>
      </c>
      <c r="N161" s="8">
        <v>9.9770000000000003</v>
      </c>
      <c r="O161" s="8">
        <v>8.51</v>
      </c>
      <c r="P161" s="9">
        <v>96.2</v>
      </c>
      <c r="Q161" s="4">
        <v>45110</v>
      </c>
      <c r="R161" s="10">
        <v>0.44577546296296294</v>
      </c>
      <c r="S161" s="3">
        <v>1125</v>
      </c>
      <c r="T161" s="1">
        <v>163</v>
      </c>
    </row>
    <row r="162" spans="1:20" x14ac:dyDescent="0.15">
      <c r="A162" t="s">
        <v>1</v>
      </c>
      <c r="B162" t="s">
        <v>341</v>
      </c>
      <c r="C162" s="13" t="s">
        <v>312</v>
      </c>
      <c r="D162" s="13" t="s">
        <v>149</v>
      </c>
      <c r="E162" s="3">
        <v>10</v>
      </c>
      <c r="F162" s="3">
        <v>5</v>
      </c>
      <c r="G162" s="3" t="s">
        <v>403</v>
      </c>
      <c r="H162" s="3" t="s">
        <v>347</v>
      </c>
      <c r="I162" s="3" t="s">
        <v>354</v>
      </c>
      <c r="J162" s="3">
        <v>2023</v>
      </c>
      <c r="K162" s="2" t="s">
        <v>329</v>
      </c>
      <c r="L162" s="3">
        <v>7</v>
      </c>
      <c r="M162" s="8">
        <v>21.3</v>
      </c>
      <c r="N162" s="8">
        <v>10.31</v>
      </c>
      <c r="O162" s="8">
        <v>8.5129999999999999</v>
      </c>
      <c r="P162" s="9">
        <v>96.21</v>
      </c>
      <c r="Q162" s="4">
        <v>45110</v>
      </c>
      <c r="R162" s="10">
        <v>0.4475925925925926</v>
      </c>
      <c r="S162" s="3">
        <v>1125</v>
      </c>
      <c r="T162" s="1">
        <v>164</v>
      </c>
    </row>
    <row r="163" spans="1:20" x14ac:dyDescent="0.15">
      <c r="A163" t="s">
        <v>1</v>
      </c>
      <c r="B163" t="s">
        <v>341</v>
      </c>
      <c r="C163" s="13" t="s">
        <v>300</v>
      </c>
      <c r="D163" s="13" t="s">
        <v>150</v>
      </c>
      <c r="E163" s="3">
        <v>6</v>
      </c>
      <c r="F163" s="3">
        <v>1</v>
      </c>
      <c r="G163" s="3" t="s">
        <v>402</v>
      </c>
      <c r="H163" s="3" t="s">
        <v>345</v>
      </c>
      <c r="I163" s="3" t="s">
        <v>352</v>
      </c>
      <c r="J163" s="3">
        <v>2023</v>
      </c>
      <c r="K163" s="2" t="s">
        <v>331</v>
      </c>
      <c r="L163" s="3">
        <v>8</v>
      </c>
      <c r="M163" s="8">
        <v>19.72</v>
      </c>
      <c r="N163" s="8">
        <v>6.86</v>
      </c>
      <c r="O163" s="8">
        <v>9.2680000000000007</v>
      </c>
      <c r="P163" s="9">
        <v>101.5</v>
      </c>
      <c r="Q163" s="4">
        <v>45147</v>
      </c>
      <c r="R163" s="10">
        <v>0.48982060185185183</v>
      </c>
      <c r="S163" s="3">
        <v>2000</v>
      </c>
      <c r="T163" s="1">
        <v>165</v>
      </c>
    </row>
    <row r="164" spans="1:20" x14ac:dyDescent="0.15">
      <c r="A164" t="s">
        <v>1</v>
      </c>
      <c r="B164" t="s">
        <v>341</v>
      </c>
      <c r="C164" s="13" t="s">
        <v>313</v>
      </c>
      <c r="D164" s="13" t="s">
        <v>151</v>
      </c>
      <c r="E164" s="3">
        <v>6</v>
      </c>
      <c r="F164" s="3">
        <v>1</v>
      </c>
      <c r="G164" s="3" t="s">
        <v>402</v>
      </c>
      <c r="H164" s="3" t="s">
        <v>346</v>
      </c>
      <c r="I164" s="3" t="s">
        <v>353</v>
      </c>
      <c r="J164" s="3">
        <v>2023</v>
      </c>
      <c r="K164" s="2" t="s">
        <v>331</v>
      </c>
      <c r="L164" s="3">
        <v>8</v>
      </c>
      <c r="M164" s="8">
        <v>20.059999999999999</v>
      </c>
      <c r="N164" s="8">
        <v>16.350000000000001</v>
      </c>
      <c r="O164" s="8">
        <v>9.0079999999999991</v>
      </c>
      <c r="P164" s="9">
        <v>99.35</v>
      </c>
      <c r="Q164" s="4">
        <v>45147</v>
      </c>
      <c r="R164" s="10">
        <v>0.4934837962962963</v>
      </c>
      <c r="S164" s="3">
        <v>2000</v>
      </c>
      <c r="T164" s="1">
        <v>166</v>
      </c>
    </row>
    <row r="165" spans="1:20" x14ac:dyDescent="0.15">
      <c r="A165" t="s">
        <v>1</v>
      </c>
      <c r="B165" t="s">
        <v>341</v>
      </c>
      <c r="C165" s="13" t="s">
        <v>314</v>
      </c>
      <c r="D165" s="13" t="s">
        <v>152</v>
      </c>
      <c r="E165" s="3">
        <v>6</v>
      </c>
      <c r="F165" s="3">
        <v>1</v>
      </c>
      <c r="G165" s="3" t="s">
        <v>402</v>
      </c>
      <c r="H165" s="3" t="s">
        <v>347</v>
      </c>
      <c r="I165" s="3" t="s">
        <v>354</v>
      </c>
      <c r="J165" s="3">
        <v>2023</v>
      </c>
      <c r="K165" s="2" t="s">
        <v>331</v>
      </c>
      <c r="L165" s="3">
        <v>8</v>
      </c>
      <c r="M165" s="8">
        <v>19.149999999999999</v>
      </c>
      <c r="N165" s="8">
        <v>7.2569999999999997</v>
      </c>
      <c r="O165" s="8">
        <v>8.86</v>
      </c>
      <c r="P165" s="9">
        <v>95.97</v>
      </c>
      <c r="Q165" s="4">
        <v>45147</v>
      </c>
      <c r="R165" s="10">
        <v>0.49519675925925927</v>
      </c>
      <c r="S165" s="3">
        <v>2000</v>
      </c>
      <c r="T165" s="1">
        <v>167</v>
      </c>
    </row>
    <row r="166" spans="1:20" x14ac:dyDescent="0.15">
      <c r="A166" t="s">
        <v>1</v>
      </c>
      <c r="B166" t="s">
        <v>341</v>
      </c>
      <c r="C166" s="13" t="s">
        <v>277</v>
      </c>
      <c r="D166" s="13" t="s">
        <v>153</v>
      </c>
      <c r="E166" s="3">
        <v>7</v>
      </c>
      <c r="F166" s="3">
        <v>2</v>
      </c>
      <c r="G166" s="3" t="s">
        <v>404</v>
      </c>
      <c r="H166" s="3" t="s">
        <v>345</v>
      </c>
      <c r="I166" s="3" t="s">
        <v>352</v>
      </c>
      <c r="J166" s="3">
        <v>2023</v>
      </c>
      <c r="K166" s="2" t="s">
        <v>331</v>
      </c>
      <c r="L166" s="3">
        <v>8</v>
      </c>
      <c r="M166" s="8">
        <v>19.38</v>
      </c>
      <c r="N166" s="8">
        <v>6.9189999999999996</v>
      </c>
      <c r="O166" s="8">
        <v>9.2729999999999997</v>
      </c>
      <c r="P166" s="9">
        <v>100.9</v>
      </c>
      <c r="Q166" s="4">
        <v>45147</v>
      </c>
      <c r="R166" s="10">
        <v>0.49762152777777779</v>
      </c>
      <c r="S166" s="3">
        <v>2000</v>
      </c>
      <c r="T166" s="1">
        <v>168</v>
      </c>
    </row>
    <row r="167" spans="1:20" x14ac:dyDescent="0.15">
      <c r="A167" t="s">
        <v>1</v>
      </c>
      <c r="B167" t="s">
        <v>341</v>
      </c>
      <c r="C167" s="13" t="s">
        <v>315</v>
      </c>
      <c r="D167" s="13" t="s">
        <v>154</v>
      </c>
      <c r="E167" s="3">
        <v>7</v>
      </c>
      <c r="F167" s="3">
        <v>2</v>
      </c>
      <c r="G167" s="3" t="s">
        <v>404</v>
      </c>
      <c r="H167" s="3" t="s">
        <v>346</v>
      </c>
      <c r="I167" s="3" t="s">
        <v>353</v>
      </c>
      <c r="J167" s="3">
        <v>2023</v>
      </c>
      <c r="K167" s="2" t="s">
        <v>331</v>
      </c>
      <c r="L167" s="3">
        <v>8</v>
      </c>
      <c r="M167" s="8">
        <v>19.75</v>
      </c>
      <c r="N167" s="8">
        <v>11.66</v>
      </c>
      <c r="O167" s="8">
        <v>9.0250000000000004</v>
      </c>
      <c r="P167" s="9">
        <v>98.92</v>
      </c>
      <c r="Q167" s="4">
        <v>45147</v>
      </c>
      <c r="R167" s="10">
        <v>0.49999421296296293</v>
      </c>
      <c r="S167" s="3">
        <v>2000</v>
      </c>
      <c r="T167" s="1">
        <v>169</v>
      </c>
    </row>
    <row r="168" spans="1:20" x14ac:dyDescent="0.15">
      <c r="A168" t="s">
        <v>1</v>
      </c>
      <c r="B168" t="s">
        <v>341</v>
      </c>
      <c r="C168" s="13" t="s">
        <v>316</v>
      </c>
      <c r="D168" s="13" t="s">
        <v>155</v>
      </c>
      <c r="E168" s="3">
        <v>7</v>
      </c>
      <c r="F168" s="3">
        <v>2</v>
      </c>
      <c r="G168" s="3" t="s">
        <v>404</v>
      </c>
      <c r="H168" s="3" t="s">
        <v>347</v>
      </c>
      <c r="I168" s="3" t="s">
        <v>354</v>
      </c>
      <c r="J168" s="3">
        <v>2023</v>
      </c>
      <c r="K168" s="2" t="s">
        <v>331</v>
      </c>
      <c r="L168" s="3">
        <v>8</v>
      </c>
      <c r="M168" s="8">
        <v>19.100000000000001</v>
      </c>
      <c r="N168" s="8">
        <v>6.9160000000000004</v>
      </c>
      <c r="O168" s="8">
        <v>8.8190000000000008</v>
      </c>
      <c r="P168" s="9">
        <v>95.4</v>
      </c>
      <c r="Q168" s="4">
        <v>45147</v>
      </c>
      <c r="R168" s="10">
        <v>0.50266203703703705</v>
      </c>
      <c r="S168" s="3">
        <v>2000</v>
      </c>
      <c r="T168" s="1">
        <v>170</v>
      </c>
    </row>
    <row r="169" spans="1:20" x14ac:dyDescent="0.15">
      <c r="A169" t="s">
        <v>1</v>
      </c>
      <c r="B169" t="s">
        <v>341</v>
      </c>
      <c r="C169" s="13" t="s">
        <v>317</v>
      </c>
      <c r="D169" s="13" t="s">
        <v>156</v>
      </c>
      <c r="E169" s="3">
        <v>8</v>
      </c>
      <c r="F169" s="3">
        <v>3</v>
      </c>
      <c r="G169" s="3" t="s">
        <v>404</v>
      </c>
      <c r="H169" s="3" t="s">
        <v>345</v>
      </c>
      <c r="I169" s="3" t="s">
        <v>352</v>
      </c>
      <c r="J169" s="3">
        <v>2023</v>
      </c>
      <c r="K169" s="2" t="s">
        <v>331</v>
      </c>
      <c r="L169" s="3">
        <v>8</v>
      </c>
      <c r="M169" s="8">
        <v>19.510000000000002</v>
      </c>
      <c r="N169" s="8">
        <v>6.9589999999999996</v>
      </c>
      <c r="O169" s="8">
        <v>9.4499999999999993</v>
      </c>
      <c r="P169" s="9">
        <v>103</v>
      </c>
      <c r="Q169" s="4">
        <v>45147</v>
      </c>
      <c r="R169" s="10">
        <v>0.50500578703703702</v>
      </c>
      <c r="S169" s="3">
        <v>2000</v>
      </c>
      <c r="T169" s="1">
        <v>171</v>
      </c>
    </row>
    <row r="170" spans="1:20" x14ac:dyDescent="0.15">
      <c r="A170" t="s">
        <v>1</v>
      </c>
      <c r="B170" t="s">
        <v>341</v>
      </c>
      <c r="C170" s="13" t="s">
        <v>318</v>
      </c>
      <c r="D170" s="13" t="s">
        <v>157</v>
      </c>
      <c r="E170" s="3">
        <v>8</v>
      </c>
      <c r="F170" s="3">
        <v>3</v>
      </c>
      <c r="G170" s="3" t="s">
        <v>404</v>
      </c>
      <c r="H170" s="3" t="s">
        <v>346</v>
      </c>
      <c r="I170" s="3" t="s">
        <v>353</v>
      </c>
      <c r="J170" s="3">
        <v>2023</v>
      </c>
      <c r="K170" s="2" t="s">
        <v>331</v>
      </c>
      <c r="L170" s="3">
        <v>8</v>
      </c>
      <c r="M170" s="8">
        <v>19.399999999999999</v>
      </c>
      <c r="N170" s="8">
        <v>10.34</v>
      </c>
      <c r="O170" s="8">
        <v>8.9489999999999998</v>
      </c>
      <c r="P170" s="9">
        <v>97.44</v>
      </c>
      <c r="Q170" s="4">
        <v>45147</v>
      </c>
      <c r="R170" s="10">
        <v>0.50700231481481484</v>
      </c>
      <c r="S170" s="3">
        <v>2000</v>
      </c>
      <c r="T170" s="1">
        <v>172</v>
      </c>
    </row>
    <row r="171" spans="1:20" x14ac:dyDescent="0.15">
      <c r="A171" t="s">
        <v>1</v>
      </c>
      <c r="B171" t="s">
        <v>341</v>
      </c>
      <c r="C171" s="13" t="s">
        <v>319</v>
      </c>
      <c r="D171" s="13" t="s">
        <v>158</v>
      </c>
      <c r="E171" s="3">
        <v>8</v>
      </c>
      <c r="F171" s="3">
        <v>3</v>
      </c>
      <c r="G171" s="3" t="s">
        <v>404</v>
      </c>
      <c r="H171" s="3" t="s">
        <v>347</v>
      </c>
      <c r="I171" s="3" t="s">
        <v>354</v>
      </c>
      <c r="J171" s="3">
        <v>2023</v>
      </c>
      <c r="K171" s="2" t="s">
        <v>331</v>
      </c>
      <c r="L171" s="3">
        <v>8</v>
      </c>
      <c r="M171" s="8">
        <v>19.420000000000002</v>
      </c>
      <c r="N171" s="8">
        <v>7.5049999999999999</v>
      </c>
      <c r="O171" s="8">
        <v>9.2620000000000005</v>
      </c>
      <c r="P171" s="9">
        <v>100.8</v>
      </c>
      <c r="Q171" s="4">
        <v>45147</v>
      </c>
      <c r="R171" s="10">
        <v>0.50892361111111117</v>
      </c>
      <c r="S171" s="3">
        <v>2000</v>
      </c>
      <c r="T171" s="1">
        <v>173</v>
      </c>
    </row>
    <row r="172" spans="1:20" x14ac:dyDescent="0.15">
      <c r="A172" t="s">
        <v>1</v>
      </c>
      <c r="B172" t="s">
        <v>341</v>
      </c>
      <c r="C172" s="13" t="s">
        <v>320</v>
      </c>
      <c r="D172" s="13" t="s">
        <v>159</v>
      </c>
      <c r="E172" s="3">
        <v>9</v>
      </c>
      <c r="F172" s="3">
        <v>4</v>
      </c>
      <c r="G172" s="3" t="s">
        <v>404</v>
      </c>
      <c r="H172" s="3" t="s">
        <v>345</v>
      </c>
      <c r="I172" s="3" t="s">
        <v>352</v>
      </c>
      <c r="J172" s="3">
        <v>2023</v>
      </c>
      <c r="K172" s="2" t="s">
        <v>331</v>
      </c>
      <c r="L172" s="3">
        <v>8</v>
      </c>
      <c r="M172" s="8">
        <v>19.53</v>
      </c>
      <c r="N172" s="8">
        <v>6.5090000000000003</v>
      </c>
      <c r="O172" s="8">
        <v>9.5299999999999994</v>
      </c>
      <c r="P172" s="9">
        <v>104</v>
      </c>
      <c r="Q172" s="4">
        <v>45147</v>
      </c>
      <c r="R172" s="10">
        <v>0.51047453703703705</v>
      </c>
      <c r="S172" s="3">
        <v>2000</v>
      </c>
      <c r="T172" s="1">
        <v>174</v>
      </c>
    </row>
    <row r="173" spans="1:20" x14ac:dyDescent="0.15">
      <c r="A173" t="s">
        <v>1</v>
      </c>
      <c r="B173" t="s">
        <v>341</v>
      </c>
      <c r="C173" s="13" t="s">
        <v>321</v>
      </c>
      <c r="D173" s="13" t="s">
        <v>160</v>
      </c>
      <c r="E173" s="3">
        <v>9</v>
      </c>
      <c r="F173" s="3">
        <v>4</v>
      </c>
      <c r="G173" s="3" t="s">
        <v>404</v>
      </c>
      <c r="H173" s="3" t="s">
        <v>346</v>
      </c>
      <c r="I173" s="3" t="s">
        <v>353</v>
      </c>
      <c r="J173" s="3">
        <v>2023</v>
      </c>
      <c r="K173" s="2" t="s">
        <v>331</v>
      </c>
      <c r="L173" s="3">
        <v>8</v>
      </c>
      <c r="M173" s="8">
        <v>19.16</v>
      </c>
      <c r="N173" s="8">
        <v>5.8579999999999997</v>
      </c>
      <c r="O173" s="8">
        <v>8.8550000000000004</v>
      </c>
      <c r="P173" s="9">
        <v>95.94</v>
      </c>
      <c r="Q173" s="4">
        <v>45147</v>
      </c>
      <c r="R173" s="10">
        <v>0.51226851851851851</v>
      </c>
      <c r="S173" s="3">
        <v>2000</v>
      </c>
      <c r="T173" s="1">
        <v>175</v>
      </c>
    </row>
    <row r="174" spans="1:20" x14ac:dyDescent="0.15">
      <c r="A174" t="s">
        <v>1</v>
      </c>
      <c r="B174" t="s">
        <v>341</v>
      </c>
      <c r="C174" s="13" t="s">
        <v>322</v>
      </c>
      <c r="D174" s="13" t="s">
        <v>161</v>
      </c>
      <c r="E174" s="3">
        <v>9</v>
      </c>
      <c r="F174" s="3">
        <v>4</v>
      </c>
      <c r="G174" s="3" t="s">
        <v>404</v>
      </c>
      <c r="H174" s="3" t="s">
        <v>347</v>
      </c>
      <c r="I174" s="3" t="s">
        <v>354</v>
      </c>
      <c r="J174" s="3">
        <v>2023</v>
      </c>
      <c r="K174" s="2" t="s">
        <v>331</v>
      </c>
      <c r="L174" s="3">
        <v>8</v>
      </c>
      <c r="M174" s="8">
        <v>19.11</v>
      </c>
      <c r="N174" s="8">
        <v>7.0350000000000001</v>
      </c>
      <c r="O174" s="8">
        <v>8.7989999999999995</v>
      </c>
      <c r="P174" s="9">
        <v>95.2</v>
      </c>
      <c r="Q174" s="4">
        <v>45147</v>
      </c>
      <c r="R174" s="10">
        <v>0.51543981481481482</v>
      </c>
      <c r="S174" s="3">
        <v>2000</v>
      </c>
      <c r="T174" s="1">
        <v>176</v>
      </c>
    </row>
    <row r="175" spans="1:20" x14ac:dyDescent="0.15">
      <c r="A175" t="s">
        <v>1</v>
      </c>
      <c r="B175" t="s">
        <v>341</v>
      </c>
      <c r="C175" s="13" t="s">
        <v>323</v>
      </c>
      <c r="D175" s="13" t="s">
        <v>162</v>
      </c>
      <c r="E175" s="3">
        <v>10</v>
      </c>
      <c r="F175" s="3">
        <v>5</v>
      </c>
      <c r="G175" s="3" t="s">
        <v>403</v>
      </c>
      <c r="H175" s="3" t="s">
        <v>345</v>
      </c>
      <c r="I175" s="3" t="s">
        <v>352</v>
      </c>
      <c r="J175" s="3">
        <v>2023</v>
      </c>
      <c r="K175" s="2" t="s">
        <v>331</v>
      </c>
      <c r="L175" s="3">
        <v>8</v>
      </c>
      <c r="M175" s="8">
        <v>19.61</v>
      </c>
      <c r="N175" s="8">
        <v>6.6369999999999996</v>
      </c>
      <c r="O175" s="8">
        <v>9.3469999999999995</v>
      </c>
      <c r="P175" s="9">
        <v>102.1</v>
      </c>
      <c r="Q175" s="4">
        <v>45147</v>
      </c>
      <c r="R175" s="10">
        <v>0.51839120370370373</v>
      </c>
      <c r="S175" s="3">
        <v>2000</v>
      </c>
      <c r="T175" s="1">
        <v>177</v>
      </c>
    </row>
    <row r="176" spans="1:20" x14ac:dyDescent="0.15">
      <c r="A176" t="s">
        <v>1</v>
      </c>
      <c r="B176" t="s">
        <v>341</v>
      </c>
      <c r="C176" s="13" t="s">
        <v>324</v>
      </c>
      <c r="D176" s="13" t="s">
        <v>110</v>
      </c>
      <c r="E176" s="3">
        <v>10</v>
      </c>
      <c r="F176" s="3">
        <v>5</v>
      </c>
      <c r="G176" s="3" t="s">
        <v>403</v>
      </c>
      <c r="H176" s="3" t="s">
        <v>346</v>
      </c>
      <c r="I176" s="3" t="s">
        <v>353</v>
      </c>
      <c r="J176" s="3">
        <v>2023</v>
      </c>
      <c r="K176" s="2" t="s">
        <v>331</v>
      </c>
      <c r="L176" s="3">
        <v>8</v>
      </c>
      <c r="M176" s="8">
        <v>19.64</v>
      </c>
      <c r="N176" s="8">
        <v>5.9169999999999998</v>
      </c>
      <c r="O176" s="8">
        <v>9.0779999999999994</v>
      </c>
      <c r="P176" s="9">
        <v>99.31</v>
      </c>
      <c r="Q176" s="4">
        <v>45147</v>
      </c>
      <c r="R176" s="10">
        <v>0.52146412037037038</v>
      </c>
      <c r="S176" s="3">
        <v>2000</v>
      </c>
      <c r="T176" s="1">
        <v>178</v>
      </c>
    </row>
    <row r="177" spans="1:22" x14ac:dyDescent="0.15">
      <c r="A177" t="s">
        <v>1</v>
      </c>
      <c r="B177" t="s">
        <v>341</v>
      </c>
      <c r="C177" s="13" t="s">
        <v>325</v>
      </c>
      <c r="D177" s="13" t="s">
        <v>163</v>
      </c>
      <c r="E177" s="3">
        <v>10</v>
      </c>
      <c r="F177" s="3">
        <v>5</v>
      </c>
      <c r="G177" s="3" t="s">
        <v>403</v>
      </c>
      <c r="H177" s="3" t="s">
        <v>347</v>
      </c>
      <c r="I177" s="3" t="s">
        <v>354</v>
      </c>
      <c r="J177" s="3">
        <v>2023</v>
      </c>
      <c r="K177" s="2" t="s">
        <v>331</v>
      </c>
      <c r="L177" s="3">
        <v>8</v>
      </c>
      <c r="M177" s="8">
        <v>19.13</v>
      </c>
      <c r="N177" s="8">
        <v>6.9459999999999997</v>
      </c>
      <c r="O177" s="8">
        <v>8.8339999999999996</v>
      </c>
      <c r="P177" s="9">
        <v>95.65</v>
      </c>
      <c r="Q177" s="4">
        <v>45147</v>
      </c>
      <c r="R177" s="10">
        <v>0.52332175925925928</v>
      </c>
      <c r="S177" s="3">
        <v>2000</v>
      </c>
      <c r="T177" s="1">
        <v>179</v>
      </c>
    </row>
    <row r="178" spans="1:22" x14ac:dyDescent="0.15">
      <c r="A178" t="s">
        <v>406</v>
      </c>
      <c r="B178" t="s">
        <v>340</v>
      </c>
      <c r="C178" s="13">
        <v>192874.76430000001</v>
      </c>
      <c r="D178" s="13">
        <v>431860.79220000003</v>
      </c>
      <c r="E178">
        <v>1</v>
      </c>
      <c r="F178">
        <v>1</v>
      </c>
      <c r="G178" s="3" t="s">
        <v>402</v>
      </c>
      <c r="H178" s="3" t="s">
        <v>345</v>
      </c>
      <c r="I178" s="3" t="s">
        <v>352</v>
      </c>
      <c r="J178" s="3">
        <v>2024</v>
      </c>
      <c r="K178" s="2" t="s">
        <v>332</v>
      </c>
      <c r="L178" s="3">
        <v>5</v>
      </c>
      <c r="M178" s="8">
        <v>13.7288</v>
      </c>
      <c r="N178" s="8">
        <v>30.2895</v>
      </c>
      <c r="O178" s="8">
        <v>10.763</v>
      </c>
      <c r="P178" s="9">
        <v>103.97499999999999</v>
      </c>
      <c r="Q178" s="4">
        <v>45413</v>
      </c>
      <c r="R178" s="10">
        <v>0.34294560185185186</v>
      </c>
      <c r="S178" s="3">
        <v>2400</v>
      </c>
      <c r="U178" s="3"/>
      <c r="V178" s="3"/>
    </row>
    <row r="179" spans="1:22" x14ac:dyDescent="0.15">
      <c r="A179" t="s">
        <v>406</v>
      </c>
      <c r="B179" t="s">
        <v>340</v>
      </c>
      <c r="C179" s="13">
        <v>192806.83929999999</v>
      </c>
      <c r="D179" s="13">
        <v>431904.67090000003</v>
      </c>
      <c r="E179">
        <v>1</v>
      </c>
      <c r="F179">
        <v>1</v>
      </c>
      <c r="G179" s="3" t="s">
        <v>402</v>
      </c>
      <c r="H179" s="3" t="s">
        <v>346</v>
      </c>
      <c r="I179" s="3" t="s">
        <v>353</v>
      </c>
      <c r="J179" s="3">
        <v>2024</v>
      </c>
      <c r="K179" s="2" t="s">
        <v>332</v>
      </c>
      <c r="L179" s="3">
        <v>5</v>
      </c>
      <c r="M179" s="8">
        <v>13.872400000000001</v>
      </c>
      <c r="N179" s="8">
        <v>23.528500000000001</v>
      </c>
      <c r="O179" s="8">
        <v>10.765499999999999</v>
      </c>
      <c r="P179" s="9">
        <v>104.33</v>
      </c>
      <c r="Q179" s="4">
        <v>45413</v>
      </c>
      <c r="R179" s="10">
        <v>0.3448553240740741</v>
      </c>
      <c r="S179" s="3">
        <v>2400</v>
      </c>
      <c r="U179" s="3"/>
      <c r="V179" s="3"/>
    </row>
    <row r="180" spans="1:22" x14ac:dyDescent="0.15">
      <c r="A180" t="s">
        <v>406</v>
      </c>
      <c r="B180" t="s">
        <v>340</v>
      </c>
      <c r="C180" s="13">
        <v>192685.6808</v>
      </c>
      <c r="D180" s="13">
        <v>431893.85470000003</v>
      </c>
      <c r="E180">
        <v>1</v>
      </c>
      <c r="F180">
        <v>1</v>
      </c>
      <c r="G180" s="3" t="s">
        <v>402</v>
      </c>
      <c r="H180" s="3" t="s">
        <v>347</v>
      </c>
      <c r="I180" s="3" t="s">
        <v>354</v>
      </c>
      <c r="J180" s="3">
        <v>2024</v>
      </c>
      <c r="K180" s="2" t="s">
        <v>332</v>
      </c>
      <c r="L180" s="3">
        <v>5</v>
      </c>
      <c r="M180" s="8">
        <v>13.544600000000001</v>
      </c>
      <c r="N180" s="8">
        <v>5.2123999999999997</v>
      </c>
      <c r="O180" s="8">
        <v>10.923299999999999</v>
      </c>
      <c r="P180" s="9">
        <v>105.0857</v>
      </c>
      <c r="Q180" s="4">
        <v>45413</v>
      </c>
      <c r="R180" s="10">
        <v>0.34733796296296299</v>
      </c>
      <c r="S180" s="3">
        <v>2400</v>
      </c>
      <c r="U180" s="3"/>
      <c r="V180" s="3"/>
    </row>
    <row r="181" spans="1:22" x14ac:dyDescent="0.15">
      <c r="A181" t="s">
        <v>406</v>
      </c>
      <c r="B181" t="s">
        <v>340</v>
      </c>
      <c r="C181" s="13">
        <v>192635.7053</v>
      </c>
      <c r="D181" s="13">
        <v>431950.22080000001</v>
      </c>
      <c r="E181">
        <v>2</v>
      </c>
      <c r="F181">
        <v>2</v>
      </c>
      <c r="G181" s="3" t="s">
        <v>404</v>
      </c>
      <c r="H181" s="3" t="s">
        <v>345</v>
      </c>
      <c r="I181" s="3" t="s">
        <v>352</v>
      </c>
      <c r="J181" s="3">
        <v>2024</v>
      </c>
      <c r="K181" s="2" t="s">
        <v>332</v>
      </c>
      <c r="L181" s="3">
        <v>5</v>
      </c>
      <c r="M181" s="8">
        <v>13.515700000000001</v>
      </c>
      <c r="N181" s="8">
        <v>5.5980999999999996</v>
      </c>
      <c r="O181" s="8">
        <v>10.849</v>
      </c>
      <c r="P181" s="9">
        <v>104.319</v>
      </c>
      <c r="Q181" s="4">
        <v>45413</v>
      </c>
      <c r="R181" s="10">
        <v>0.34900462962962964</v>
      </c>
      <c r="S181" s="3">
        <v>2400</v>
      </c>
    </row>
    <row r="182" spans="1:22" x14ac:dyDescent="0.15">
      <c r="A182" t="s">
        <v>406</v>
      </c>
      <c r="B182" t="s">
        <v>340</v>
      </c>
      <c r="C182" s="13">
        <v>192550.7107</v>
      </c>
      <c r="D182" s="13">
        <v>431970.61009999999</v>
      </c>
      <c r="E182">
        <v>2</v>
      </c>
      <c r="F182">
        <v>2</v>
      </c>
      <c r="G182" s="3" t="s">
        <v>404</v>
      </c>
      <c r="H182" s="3" t="s">
        <v>346</v>
      </c>
      <c r="I182" s="3" t="s">
        <v>353</v>
      </c>
      <c r="J182" s="3">
        <v>2024</v>
      </c>
      <c r="K182" s="2" t="s">
        <v>332</v>
      </c>
      <c r="L182" s="3">
        <v>5</v>
      </c>
      <c r="M182" s="8">
        <v>13.553800000000001</v>
      </c>
      <c r="N182" s="8">
        <v>4.7865000000000002</v>
      </c>
      <c r="O182" s="8">
        <v>10.9405</v>
      </c>
      <c r="P182" s="9">
        <v>105.285</v>
      </c>
      <c r="Q182" s="4">
        <v>45413</v>
      </c>
      <c r="R182" s="10">
        <v>0.35127893518518516</v>
      </c>
      <c r="S182" s="3">
        <v>2400</v>
      </c>
    </row>
    <row r="183" spans="1:22" x14ac:dyDescent="0.15">
      <c r="A183" t="s">
        <v>406</v>
      </c>
      <c r="B183" t="s">
        <v>340</v>
      </c>
      <c r="C183" s="13">
        <v>192461.7813</v>
      </c>
      <c r="D183" s="13">
        <v>431996.75689999998</v>
      </c>
      <c r="E183">
        <v>2</v>
      </c>
      <c r="F183">
        <v>2</v>
      </c>
      <c r="G183" s="3" t="s">
        <v>404</v>
      </c>
      <c r="H183" s="3" t="s">
        <v>347</v>
      </c>
      <c r="I183" s="3" t="s">
        <v>354</v>
      </c>
      <c r="J183" s="3">
        <v>2024</v>
      </c>
      <c r="K183" s="2" t="s">
        <v>332</v>
      </c>
      <c r="L183" s="3">
        <v>5</v>
      </c>
      <c r="M183" s="8">
        <v>13.4824</v>
      </c>
      <c r="N183" s="8">
        <v>5.5004999999999997</v>
      </c>
      <c r="O183" s="8">
        <v>10.904500000000001</v>
      </c>
      <c r="P183" s="9">
        <v>104.77</v>
      </c>
      <c r="Q183" s="4">
        <v>45413</v>
      </c>
      <c r="R183" s="10">
        <v>0.35306134259259259</v>
      </c>
      <c r="S183" s="3">
        <v>2400</v>
      </c>
    </row>
    <row r="184" spans="1:22" x14ac:dyDescent="0.15">
      <c r="A184" t="s">
        <v>406</v>
      </c>
      <c r="B184" t="s">
        <v>340</v>
      </c>
      <c r="C184" s="13">
        <v>192409.5355</v>
      </c>
      <c r="D184" s="13">
        <v>432080.92290000001</v>
      </c>
      <c r="E184">
        <v>3</v>
      </c>
      <c r="F184">
        <v>3</v>
      </c>
      <c r="G184" s="3" t="s">
        <v>404</v>
      </c>
      <c r="H184" s="3" t="s">
        <v>345</v>
      </c>
      <c r="I184" s="3" t="s">
        <v>352</v>
      </c>
      <c r="J184" s="3">
        <v>2024</v>
      </c>
      <c r="K184" s="2" t="s">
        <v>332</v>
      </c>
      <c r="L184" s="3">
        <v>5</v>
      </c>
      <c r="M184" s="8">
        <v>13.5303</v>
      </c>
      <c r="N184" s="8">
        <v>4.6210000000000004</v>
      </c>
      <c r="O184" s="8">
        <v>10.8752</v>
      </c>
      <c r="P184" s="9">
        <v>104.6</v>
      </c>
      <c r="Q184" s="4">
        <v>45413</v>
      </c>
      <c r="R184" s="10">
        <v>0.35567129629629629</v>
      </c>
      <c r="S184" s="3">
        <v>2400</v>
      </c>
    </row>
    <row r="185" spans="1:22" x14ac:dyDescent="0.15">
      <c r="A185" t="s">
        <v>406</v>
      </c>
      <c r="B185" t="s">
        <v>340</v>
      </c>
      <c r="C185" s="13">
        <v>192340.09169999999</v>
      </c>
      <c r="D185" s="13">
        <v>432101.4374</v>
      </c>
      <c r="E185">
        <v>3</v>
      </c>
      <c r="F185">
        <v>3</v>
      </c>
      <c r="G185" s="3" t="s">
        <v>404</v>
      </c>
      <c r="H185" s="3" t="s">
        <v>346</v>
      </c>
      <c r="I185" s="3" t="s">
        <v>353</v>
      </c>
      <c r="J185" s="3">
        <v>2024</v>
      </c>
      <c r="K185" s="2" t="s">
        <v>332</v>
      </c>
      <c r="L185" s="3">
        <v>5</v>
      </c>
      <c r="M185" s="8">
        <v>13.6023</v>
      </c>
      <c r="N185" s="8">
        <v>5.3757000000000001</v>
      </c>
      <c r="O185" s="8">
        <v>10.9</v>
      </c>
      <c r="P185" s="9">
        <v>105</v>
      </c>
      <c r="Q185" s="4">
        <v>45413</v>
      </c>
      <c r="R185" s="10">
        <v>0.36105324074074074</v>
      </c>
      <c r="S185" s="3">
        <v>2400</v>
      </c>
    </row>
    <row r="186" spans="1:22" x14ac:dyDescent="0.15">
      <c r="A186" t="s">
        <v>406</v>
      </c>
      <c r="B186" t="s">
        <v>340</v>
      </c>
      <c r="C186" s="13">
        <v>192216.96189999999</v>
      </c>
      <c r="D186" s="13">
        <v>432085.04960000003</v>
      </c>
      <c r="E186">
        <v>3</v>
      </c>
      <c r="F186">
        <v>3</v>
      </c>
      <c r="G186" s="3" t="s">
        <v>404</v>
      </c>
      <c r="H186" s="3" t="s">
        <v>347</v>
      </c>
      <c r="I186" s="3" t="s">
        <v>354</v>
      </c>
      <c r="J186" s="3">
        <v>2024</v>
      </c>
      <c r="K186" s="2" t="s">
        <v>332</v>
      </c>
      <c r="L186" s="3">
        <v>5</v>
      </c>
      <c r="M186" s="8">
        <v>13.518599999999999</v>
      </c>
      <c r="N186" s="8">
        <v>5.3719999999999999</v>
      </c>
      <c r="O186" s="8">
        <v>10.92</v>
      </c>
      <c r="P186" s="9">
        <v>105.005</v>
      </c>
      <c r="Q186" s="4">
        <v>45413</v>
      </c>
      <c r="R186" s="10">
        <v>0.36377893518518517</v>
      </c>
      <c r="S186" s="3">
        <v>2400</v>
      </c>
    </row>
    <row r="187" spans="1:22" x14ac:dyDescent="0.15">
      <c r="A187" t="s">
        <v>406</v>
      </c>
      <c r="B187" t="s">
        <v>340</v>
      </c>
      <c r="C187" s="13">
        <v>192153.80739999999</v>
      </c>
      <c r="D187" s="13">
        <v>432086.96429999999</v>
      </c>
      <c r="E187">
        <v>4</v>
      </c>
      <c r="F187">
        <v>4</v>
      </c>
      <c r="G187" s="3" t="s">
        <v>404</v>
      </c>
      <c r="H187" s="3" t="s">
        <v>345</v>
      </c>
      <c r="I187" s="3" t="s">
        <v>352</v>
      </c>
      <c r="J187" s="3">
        <v>2024</v>
      </c>
      <c r="K187" s="2" t="s">
        <v>332</v>
      </c>
      <c r="L187" s="3">
        <v>5</v>
      </c>
      <c r="M187" s="8">
        <v>13.583600000000001</v>
      </c>
      <c r="N187" s="8">
        <v>6.3385999999999996</v>
      </c>
      <c r="O187" s="8">
        <v>10.959</v>
      </c>
      <c r="P187" s="9">
        <v>105.52379999999999</v>
      </c>
      <c r="Q187" s="4">
        <v>45413</v>
      </c>
      <c r="R187" s="10">
        <v>0.3654513888888889</v>
      </c>
      <c r="S187" s="3">
        <v>2400</v>
      </c>
    </row>
    <row r="188" spans="1:22" x14ac:dyDescent="0.15">
      <c r="A188" t="s">
        <v>406</v>
      </c>
      <c r="B188" t="s">
        <v>340</v>
      </c>
      <c r="C188" s="13">
        <v>192072.62909999999</v>
      </c>
      <c r="D188" s="13">
        <v>432098.1078</v>
      </c>
      <c r="E188">
        <v>4</v>
      </c>
      <c r="F188">
        <v>4</v>
      </c>
      <c r="G188" s="3" t="s">
        <v>404</v>
      </c>
      <c r="H188" s="3" t="s">
        <v>346</v>
      </c>
      <c r="I188" s="3" t="s">
        <v>353</v>
      </c>
      <c r="J188" s="3">
        <v>2024</v>
      </c>
      <c r="K188" s="2" t="s">
        <v>332</v>
      </c>
      <c r="L188" s="3">
        <v>5</v>
      </c>
      <c r="M188" s="8">
        <v>13.6928</v>
      </c>
      <c r="N188" s="8">
        <v>4.9734999999999996</v>
      </c>
      <c r="O188" s="8">
        <v>10.7875</v>
      </c>
      <c r="P188" s="9">
        <v>104.11499999999999</v>
      </c>
      <c r="Q188" s="4">
        <v>45413</v>
      </c>
      <c r="R188" s="10">
        <v>0.36764467592592592</v>
      </c>
      <c r="S188" s="3">
        <v>2400</v>
      </c>
    </row>
    <row r="189" spans="1:22" x14ac:dyDescent="0.15">
      <c r="A189" t="s">
        <v>406</v>
      </c>
      <c r="B189" t="s">
        <v>340</v>
      </c>
      <c r="C189" s="13">
        <v>191963.77979999999</v>
      </c>
      <c r="D189" s="13">
        <v>432099.86139999999</v>
      </c>
      <c r="E189">
        <v>4</v>
      </c>
      <c r="F189">
        <v>4</v>
      </c>
      <c r="G189" s="3" t="s">
        <v>404</v>
      </c>
      <c r="H189" s="3" t="s">
        <v>347</v>
      </c>
      <c r="I189" s="3" t="s">
        <v>354</v>
      </c>
      <c r="J189" s="3">
        <v>2024</v>
      </c>
      <c r="K189" s="2" t="s">
        <v>332</v>
      </c>
      <c r="L189" s="3">
        <v>5</v>
      </c>
      <c r="M189" s="8">
        <v>13.496600000000001</v>
      </c>
      <c r="N189" s="8">
        <v>5.1714000000000002</v>
      </c>
      <c r="O189" s="8">
        <v>10.9018</v>
      </c>
      <c r="P189" s="9">
        <v>104.7727</v>
      </c>
      <c r="Q189" s="4">
        <v>45413</v>
      </c>
      <c r="R189" s="10">
        <v>0.36991319444444443</v>
      </c>
      <c r="S189" s="3">
        <v>2400</v>
      </c>
    </row>
    <row r="190" spans="1:22" x14ac:dyDescent="0.15">
      <c r="A190" t="s">
        <v>406</v>
      </c>
      <c r="B190" t="s">
        <v>340</v>
      </c>
      <c r="C190" s="13">
        <v>191889.90090000001</v>
      </c>
      <c r="D190" s="13">
        <v>432130.46860000002</v>
      </c>
      <c r="E190">
        <v>5</v>
      </c>
      <c r="F190">
        <v>5</v>
      </c>
      <c r="G190" s="3" t="s">
        <v>403</v>
      </c>
      <c r="H190" s="3" t="s">
        <v>345</v>
      </c>
      <c r="I190" s="3" t="s">
        <v>352</v>
      </c>
      <c r="J190" s="3">
        <v>2024</v>
      </c>
      <c r="K190" s="2" t="s">
        <v>332</v>
      </c>
      <c r="L190" s="3">
        <v>5</v>
      </c>
      <c r="M190" s="8">
        <v>13.8939</v>
      </c>
      <c r="N190" s="8">
        <v>4.3021000000000003</v>
      </c>
      <c r="O190" s="8">
        <v>10.966799999999999</v>
      </c>
      <c r="P190" s="9">
        <v>106.3368</v>
      </c>
      <c r="Q190" s="4">
        <v>45413</v>
      </c>
      <c r="R190" s="10">
        <v>0.37233796296296295</v>
      </c>
      <c r="S190" s="3">
        <v>2400</v>
      </c>
    </row>
    <row r="191" spans="1:22" x14ac:dyDescent="0.15">
      <c r="A191" t="s">
        <v>406</v>
      </c>
      <c r="B191" t="s">
        <v>340</v>
      </c>
      <c r="C191" s="13">
        <v>191800.9963</v>
      </c>
      <c r="D191" s="13">
        <v>432112.0123</v>
      </c>
      <c r="E191">
        <v>5</v>
      </c>
      <c r="F191">
        <v>5</v>
      </c>
      <c r="G191" s="3" t="s">
        <v>403</v>
      </c>
      <c r="H191" s="3" t="s">
        <v>346</v>
      </c>
      <c r="I191" s="3" t="s">
        <v>353</v>
      </c>
      <c r="J191" s="3">
        <v>2024</v>
      </c>
      <c r="K191" s="2" t="s">
        <v>332</v>
      </c>
      <c r="L191" s="3">
        <v>5</v>
      </c>
      <c r="M191" s="8">
        <v>13.732799999999999</v>
      </c>
      <c r="N191" s="8">
        <v>5.1159999999999997</v>
      </c>
      <c r="O191" s="8">
        <v>10.919</v>
      </c>
      <c r="P191" s="9">
        <v>105.46</v>
      </c>
      <c r="Q191" s="4">
        <v>45413</v>
      </c>
      <c r="R191" s="10">
        <v>0.37395254629629632</v>
      </c>
      <c r="S191" s="3">
        <v>2400</v>
      </c>
    </row>
    <row r="192" spans="1:22" x14ac:dyDescent="0.15">
      <c r="A192" t="s">
        <v>406</v>
      </c>
      <c r="B192" t="s">
        <v>340</v>
      </c>
      <c r="C192" s="13">
        <v>191714.4472</v>
      </c>
      <c r="D192" s="13">
        <v>432100.91800000001</v>
      </c>
      <c r="E192">
        <v>5</v>
      </c>
      <c r="F192">
        <v>5</v>
      </c>
      <c r="G192" s="3" t="s">
        <v>403</v>
      </c>
      <c r="H192" s="3" t="s">
        <v>347</v>
      </c>
      <c r="I192" s="3" t="s">
        <v>354</v>
      </c>
      <c r="J192" s="3">
        <v>2024</v>
      </c>
      <c r="K192" s="2" t="s">
        <v>332</v>
      </c>
      <c r="L192" s="3">
        <v>5</v>
      </c>
      <c r="M192" s="8">
        <v>13.5572</v>
      </c>
      <c r="N192" s="8">
        <v>8.2215000000000007</v>
      </c>
      <c r="O192" s="8">
        <v>10.943</v>
      </c>
      <c r="P192" s="9">
        <v>105.32</v>
      </c>
      <c r="Q192" s="4">
        <v>45413</v>
      </c>
      <c r="R192" s="10">
        <v>0.37634837962962964</v>
      </c>
      <c r="S192" s="3">
        <v>2400</v>
      </c>
    </row>
    <row r="193" spans="1:19" x14ac:dyDescent="0.15">
      <c r="A193" t="s">
        <v>1</v>
      </c>
      <c r="B193" t="s">
        <v>341</v>
      </c>
      <c r="C193" s="13">
        <v>177896.34760000001</v>
      </c>
      <c r="D193" s="13">
        <v>433211.68839999998</v>
      </c>
      <c r="E193">
        <v>10</v>
      </c>
      <c r="F193">
        <v>5</v>
      </c>
      <c r="G193" s="3" t="s">
        <v>403</v>
      </c>
      <c r="H193" s="3" t="s">
        <v>347</v>
      </c>
      <c r="I193" s="3" t="s">
        <v>354</v>
      </c>
      <c r="J193" s="3">
        <v>2024</v>
      </c>
      <c r="K193" s="2" t="s">
        <v>332</v>
      </c>
      <c r="L193" s="3">
        <v>5</v>
      </c>
      <c r="M193" s="8">
        <v>13.7006</v>
      </c>
      <c r="N193" s="8">
        <v>6.1467000000000001</v>
      </c>
      <c r="O193" s="8">
        <v>11.0281</v>
      </c>
      <c r="P193" s="9">
        <v>106.4571</v>
      </c>
      <c r="Q193" s="4">
        <v>45413</v>
      </c>
      <c r="R193" s="10">
        <v>0.44179398148148147</v>
      </c>
      <c r="S193" s="3">
        <v>2400</v>
      </c>
    </row>
    <row r="194" spans="1:19" x14ac:dyDescent="0.15">
      <c r="A194" t="s">
        <v>1</v>
      </c>
      <c r="B194" t="s">
        <v>341</v>
      </c>
      <c r="C194" s="13">
        <v>177945.8449</v>
      </c>
      <c r="D194" s="13">
        <v>433168.11709999997</v>
      </c>
      <c r="E194">
        <v>10</v>
      </c>
      <c r="F194">
        <v>5</v>
      </c>
      <c r="G194" s="3" t="s">
        <v>403</v>
      </c>
      <c r="H194" s="3" t="s">
        <v>346</v>
      </c>
      <c r="I194" s="3" t="s">
        <v>353</v>
      </c>
      <c r="J194" s="3">
        <v>2024</v>
      </c>
      <c r="K194" s="2" t="s">
        <v>332</v>
      </c>
      <c r="L194" s="3">
        <v>5</v>
      </c>
      <c r="M194" s="8">
        <v>15.3354</v>
      </c>
      <c r="N194" s="8">
        <v>14.81</v>
      </c>
      <c r="O194" s="8">
        <v>11.0717</v>
      </c>
      <c r="P194" s="9">
        <v>110.72669999999999</v>
      </c>
      <c r="Q194" s="4">
        <v>45413</v>
      </c>
      <c r="R194" s="10">
        <v>0.44333912037037038</v>
      </c>
      <c r="S194" s="3">
        <v>2400</v>
      </c>
    </row>
    <row r="195" spans="1:19" x14ac:dyDescent="0.15">
      <c r="A195" t="s">
        <v>1</v>
      </c>
      <c r="B195" t="s">
        <v>341</v>
      </c>
      <c r="C195" s="13">
        <v>178009.66740000001</v>
      </c>
      <c r="D195" s="13">
        <v>433134.21149999998</v>
      </c>
      <c r="E195">
        <v>10</v>
      </c>
      <c r="F195">
        <v>5</v>
      </c>
      <c r="G195" s="3" t="s">
        <v>403</v>
      </c>
      <c r="H195" s="3" t="s">
        <v>345</v>
      </c>
      <c r="I195" s="3" t="s">
        <v>352</v>
      </c>
      <c r="J195" s="3">
        <v>2024</v>
      </c>
      <c r="K195" s="2" t="s">
        <v>332</v>
      </c>
      <c r="L195" s="3">
        <v>5</v>
      </c>
      <c r="M195" s="8">
        <v>14.458600000000001</v>
      </c>
      <c r="N195" s="8">
        <v>18.665099999999999</v>
      </c>
      <c r="O195" s="8">
        <v>11.3377</v>
      </c>
      <c r="P195" s="9">
        <v>111.2825</v>
      </c>
      <c r="Q195" s="4">
        <v>45413</v>
      </c>
      <c r="R195" s="10">
        <v>0.44556957175925932</v>
      </c>
      <c r="S195" s="3">
        <v>2400</v>
      </c>
    </row>
    <row r="196" spans="1:19" x14ac:dyDescent="0.15">
      <c r="A196" t="s">
        <v>1</v>
      </c>
      <c r="B196" t="s">
        <v>341</v>
      </c>
      <c r="C196" s="13">
        <v>178070.31</v>
      </c>
      <c r="D196" s="13">
        <v>433129.6017</v>
      </c>
      <c r="E196">
        <v>9</v>
      </c>
      <c r="F196">
        <v>4</v>
      </c>
      <c r="G196" s="3" t="s">
        <v>404</v>
      </c>
      <c r="H196" s="3" t="s">
        <v>347</v>
      </c>
      <c r="I196" s="3" t="s">
        <v>354</v>
      </c>
      <c r="J196" s="3">
        <v>2024</v>
      </c>
      <c r="K196" s="2" t="s">
        <v>332</v>
      </c>
      <c r="L196" s="3">
        <v>5</v>
      </c>
      <c r="M196" s="8">
        <v>13.7547</v>
      </c>
      <c r="N196" s="8">
        <v>8.6731999999999996</v>
      </c>
      <c r="O196" s="8">
        <v>11.1182</v>
      </c>
      <c r="P196" s="9">
        <v>107.4773</v>
      </c>
      <c r="Q196" s="4">
        <v>45413</v>
      </c>
      <c r="R196" s="10">
        <v>0.44890625000000001</v>
      </c>
      <c r="S196" s="3">
        <v>2400</v>
      </c>
    </row>
    <row r="197" spans="1:19" x14ac:dyDescent="0.15">
      <c r="A197" t="s">
        <v>1</v>
      </c>
      <c r="B197" t="s">
        <v>341</v>
      </c>
      <c r="C197" s="13">
        <v>178123.5049</v>
      </c>
      <c r="D197" s="13">
        <v>433095.18839999998</v>
      </c>
      <c r="E197">
        <v>9</v>
      </c>
      <c r="F197">
        <v>4</v>
      </c>
      <c r="G197" s="3" t="s">
        <v>404</v>
      </c>
      <c r="H197" s="3" t="s">
        <v>346</v>
      </c>
      <c r="I197" s="3" t="s">
        <v>353</v>
      </c>
      <c r="J197" s="3">
        <v>2024</v>
      </c>
      <c r="K197" s="2" t="s">
        <v>332</v>
      </c>
      <c r="L197" s="3">
        <v>5</v>
      </c>
      <c r="M197" s="8">
        <v>14.6759</v>
      </c>
      <c r="N197" s="8">
        <v>12.781700000000001</v>
      </c>
      <c r="O197" s="8">
        <v>11.0587</v>
      </c>
      <c r="P197" s="9">
        <v>109.07389999999999</v>
      </c>
      <c r="Q197" s="4">
        <v>45413</v>
      </c>
      <c r="R197" s="10">
        <v>0.45060185185185186</v>
      </c>
      <c r="S197" s="3">
        <v>2400</v>
      </c>
    </row>
    <row r="198" spans="1:19" x14ac:dyDescent="0.15">
      <c r="A198" t="s">
        <v>1</v>
      </c>
      <c r="B198" t="s">
        <v>341</v>
      </c>
      <c r="C198" s="13">
        <v>178189.15280000001</v>
      </c>
      <c r="D198" s="13">
        <v>433060.77470000001</v>
      </c>
      <c r="E198">
        <v>9</v>
      </c>
      <c r="F198">
        <v>4</v>
      </c>
      <c r="G198" s="3" t="s">
        <v>404</v>
      </c>
      <c r="H198" s="3" t="s">
        <v>345</v>
      </c>
      <c r="I198" s="3" t="s">
        <v>352</v>
      </c>
      <c r="J198" s="3">
        <v>2024</v>
      </c>
      <c r="K198" s="2" t="s">
        <v>332</v>
      </c>
      <c r="L198" s="3">
        <v>5</v>
      </c>
      <c r="M198" s="8">
        <v>15.5783</v>
      </c>
      <c r="N198" s="8">
        <v>6.9005000000000001</v>
      </c>
      <c r="O198" s="8">
        <v>10.963800000000001</v>
      </c>
      <c r="P198" s="9">
        <v>110.24290000000001</v>
      </c>
      <c r="Q198" s="4">
        <v>45413</v>
      </c>
      <c r="R198" s="10">
        <v>0.45243055555555556</v>
      </c>
      <c r="S198" s="3">
        <v>2400</v>
      </c>
    </row>
    <row r="199" spans="1:19" x14ac:dyDescent="0.15">
      <c r="A199" t="s">
        <v>1</v>
      </c>
      <c r="B199" t="s">
        <v>341</v>
      </c>
      <c r="C199" s="13">
        <v>178261.5791</v>
      </c>
      <c r="D199" s="13">
        <v>433038.7009</v>
      </c>
      <c r="E199">
        <v>8</v>
      </c>
      <c r="F199">
        <v>3</v>
      </c>
      <c r="G199" s="3" t="s">
        <v>404</v>
      </c>
      <c r="H199" s="3" t="s">
        <v>347</v>
      </c>
      <c r="I199" s="3" t="s">
        <v>354</v>
      </c>
      <c r="J199" s="3">
        <v>2024</v>
      </c>
      <c r="K199" s="2" t="s">
        <v>332</v>
      </c>
      <c r="L199" s="3">
        <v>5</v>
      </c>
      <c r="M199" s="8">
        <v>13.7483</v>
      </c>
      <c r="N199" s="8">
        <v>5.9752000000000001</v>
      </c>
      <c r="O199" s="8">
        <v>11.0929</v>
      </c>
      <c r="P199" s="9">
        <v>107.21899999999999</v>
      </c>
      <c r="Q199" s="4">
        <v>45413</v>
      </c>
      <c r="R199" s="10">
        <v>0.45445601851851852</v>
      </c>
      <c r="S199" s="3">
        <v>2400</v>
      </c>
    </row>
    <row r="200" spans="1:19" x14ac:dyDescent="0.15">
      <c r="A200" t="s">
        <v>1</v>
      </c>
      <c r="B200" t="s">
        <v>341</v>
      </c>
      <c r="C200" s="13">
        <v>178308.86180000001</v>
      </c>
      <c r="D200" s="13">
        <v>433016.19290000002</v>
      </c>
      <c r="E200">
        <v>8</v>
      </c>
      <c r="F200">
        <v>3</v>
      </c>
      <c r="G200" s="3" t="s">
        <v>404</v>
      </c>
      <c r="H200" s="3" t="s">
        <v>346</v>
      </c>
      <c r="I200" s="3" t="s">
        <v>353</v>
      </c>
      <c r="J200" s="3">
        <v>2024</v>
      </c>
      <c r="K200" s="2" t="s">
        <v>332</v>
      </c>
      <c r="L200" s="3">
        <v>5</v>
      </c>
      <c r="M200" s="8">
        <v>14.098100000000001</v>
      </c>
      <c r="N200" s="8">
        <v>6.9667000000000003</v>
      </c>
      <c r="O200" s="8">
        <v>11.051399999999999</v>
      </c>
      <c r="P200" s="9">
        <v>107.62860000000001</v>
      </c>
      <c r="Q200" s="4">
        <v>45413</v>
      </c>
      <c r="R200" s="10">
        <v>0.45614583333333331</v>
      </c>
      <c r="S200" s="3">
        <v>2400</v>
      </c>
    </row>
    <row r="201" spans="1:19" x14ac:dyDescent="0.15">
      <c r="A201" t="s">
        <v>1</v>
      </c>
      <c r="B201" t="s">
        <v>341</v>
      </c>
      <c r="C201" s="13">
        <v>178380.8757</v>
      </c>
      <c r="D201" s="13">
        <v>432991.41680000001</v>
      </c>
      <c r="E201">
        <v>8</v>
      </c>
      <c r="F201">
        <v>3</v>
      </c>
      <c r="G201" s="3" t="s">
        <v>404</v>
      </c>
      <c r="H201" s="3" t="s">
        <v>345</v>
      </c>
      <c r="I201" s="3" t="s">
        <v>352</v>
      </c>
      <c r="J201" s="3">
        <v>2024</v>
      </c>
      <c r="K201" s="2" t="s">
        <v>332</v>
      </c>
      <c r="L201" s="3">
        <v>5</v>
      </c>
      <c r="M201" s="8">
        <v>14.0275</v>
      </c>
      <c r="N201" s="8">
        <v>5.3281000000000001</v>
      </c>
      <c r="O201" s="8">
        <v>11.2362</v>
      </c>
      <c r="P201" s="9">
        <v>109.2619</v>
      </c>
      <c r="Q201" s="4">
        <v>45413</v>
      </c>
      <c r="R201" s="10">
        <v>0.45752314814814815</v>
      </c>
      <c r="S201" s="3">
        <v>2400</v>
      </c>
    </row>
    <row r="202" spans="1:19" x14ac:dyDescent="0.15">
      <c r="A202" t="s">
        <v>1</v>
      </c>
      <c r="B202" t="s">
        <v>341</v>
      </c>
      <c r="C202" s="13">
        <v>178457.6354</v>
      </c>
      <c r="D202" s="13">
        <v>432988.43890000001</v>
      </c>
      <c r="E202">
        <v>7</v>
      </c>
      <c r="F202">
        <v>2</v>
      </c>
      <c r="G202" s="3" t="s">
        <v>404</v>
      </c>
      <c r="H202" s="3" t="s">
        <v>347</v>
      </c>
      <c r="I202" s="3" t="s">
        <v>354</v>
      </c>
      <c r="J202" s="3">
        <v>2024</v>
      </c>
      <c r="K202" s="2" t="s">
        <v>332</v>
      </c>
      <c r="L202" s="3">
        <v>5</v>
      </c>
      <c r="M202" s="8">
        <v>14.061</v>
      </c>
      <c r="N202" s="8">
        <v>20.015999999999998</v>
      </c>
      <c r="O202" s="8">
        <v>11.095499999999999</v>
      </c>
      <c r="P202" s="9">
        <v>107.925</v>
      </c>
      <c r="Q202" s="4">
        <v>45413</v>
      </c>
      <c r="R202" s="10">
        <v>0.4605150462962963</v>
      </c>
      <c r="S202" s="3">
        <v>2400</v>
      </c>
    </row>
    <row r="203" spans="1:19" x14ac:dyDescent="0.15">
      <c r="A203" t="s">
        <v>1</v>
      </c>
      <c r="B203" t="s">
        <v>341</v>
      </c>
      <c r="C203" s="13">
        <v>178510.18340000001</v>
      </c>
      <c r="D203" s="13">
        <v>432963.09649999999</v>
      </c>
      <c r="E203">
        <v>7</v>
      </c>
      <c r="F203">
        <v>2</v>
      </c>
      <c r="G203" s="3" t="s">
        <v>404</v>
      </c>
      <c r="H203" s="3" t="s">
        <v>346</v>
      </c>
      <c r="I203" s="3" t="s">
        <v>353</v>
      </c>
      <c r="J203" s="3">
        <v>2024</v>
      </c>
      <c r="K203" s="2" t="s">
        <v>332</v>
      </c>
      <c r="L203" s="3">
        <v>5</v>
      </c>
      <c r="M203" s="8">
        <v>14.297000000000001</v>
      </c>
      <c r="N203" s="8">
        <v>5.0967000000000002</v>
      </c>
      <c r="O203" s="8">
        <v>11.056699999999999</v>
      </c>
      <c r="P203" s="9">
        <v>108.181</v>
      </c>
      <c r="Q203" s="4">
        <v>45413</v>
      </c>
      <c r="R203" s="10">
        <v>0.46216435185185184</v>
      </c>
      <c r="S203" s="3">
        <v>2400</v>
      </c>
    </row>
    <row r="204" spans="1:19" x14ac:dyDescent="0.15">
      <c r="A204" t="s">
        <v>1</v>
      </c>
      <c r="B204" t="s">
        <v>341</v>
      </c>
      <c r="C204" s="13">
        <v>178586.7169</v>
      </c>
      <c r="D204" s="13">
        <v>432939.72220000002</v>
      </c>
      <c r="E204">
        <v>7</v>
      </c>
      <c r="F204">
        <v>2</v>
      </c>
      <c r="G204" s="3" t="s">
        <v>404</v>
      </c>
      <c r="H204" s="3" t="s">
        <v>345</v>
      </c>
      <c r="I204" s="3" t="s">
        <v>352</v>
      </c>
      <c r="J204" s="3">
        <v>2024</v>
      </c>
      <c r="K204" s="2" t="s">
        <v>332</v>
      </c>
      <c r="L204" s="3">
        <v>5</v>
      </c>
      <c r="M204" s="8">
        <v>15.0823</v>
      </c>
      <c r="N204" s="8">
        <v>6.0712999999999999</v>
      </c>
      <c r="O204" s="8">
        <v>11.618</v>
      </c>
      <c r="P204" s="9">
        <v>115.6</v>
      </c>
      <c r="Q204" s="4">
        <v>45413</v>
      </c>
      <c r="R204" s="10">
        <v>0.46383680555555556</v>
      </c>
      <c r="S204" s="3">
        <v>2400</v>
      </c>
    </row>
    <row r="205" spans="1:19" x14ac:dyDescent="0.15">
      <c r="A205" t="s">
        <v>1</v>
      </c>
      <c r="B205" t="s">
        <v>341</v>
      </c>
      <c r="C205" s="13">
        <v>178646.01459999999</v>
      </c>
      <c r="D205" s="13">
        <v>432921.41110000003</v>
      </c>
      <c r="E205">
        <v>6</v>
      </c>
      <c r="F205">
        <v>1</v>
      </c>
      <c r="G205" s="3" t="s">
        <v>402</v>
      </c>
      <c r="H205" s="3" t="s">
        <v>347</v>
      </c>
      <c r="I205" s="3" t="s">
        <v>354</v>
      </c>
      <c r="J205" s="3">
        <v>2024</v>
      </c>
      <c r="K205" s="2" t="s">
        <v>332</v>
      </c>
      <c r="L205" s="3">
        <v>5</v>
      </c>
      <c r="M205" s="8">
        <v>15.210100000000001</v>
      </c>
      <c r="N205" s="8">
        <v>13.9009</v>
      </c>
      <c r="O205" s="8">
        <v>10.985200000000001</v>
      </c>
      <c r="P205" s="9">
        <v>109.587</v>
      </c>
      <c r="Q205" s="4">
        <v>45413</v>
      </c>
      <c r="R205" s="10">
        <v>0.46655092592592595</v>
      </c>
      <c r="S205" s="3">
        <v>2400</v>
      </c>
    </row>
    <row r="206" spans="1:19" x14ac:dyDescent="0.15">
      <c r="A206" t="s">
        <v>1</v>
      </c>
      <c r="B206" t="s">
        <v>341</v>
      </c>
      <c r="C206" s="13">
        <v>178700.59589999999</v>
      </c>
      <c r="D206" s="13">
        <v>432901.2366</v>
      </c>
      <c r="E206">
        <v>6</v>
      </c>
      <c r="F206">
        <v>1</v>
      </c>
      <c r="G206" s="3" t="s">
        <v>402</v>
      </c>
      <c r="H206" s="3" t="s">
        <v>346</v>
      </c>
      <c r="I206" s="3" t="s">
        <v>353</v>
      </c>
      <c r="J206" s="3">
        <v>2024</v>
      </c>
      <c r="K206" s="2" t="s">
        <v>332</v>
      </c>
      <c r="L206" s="3">
        <v>5</v>
      </c>
      <c r="M206" s="8">
        <v>14.4383</v>
      </c>
      <c r="N206" s="8">
        <v>9.2627000000000006</v>
      </c>
      <c r="O206" s="8">
        <v>11.1968</v>
      </c>
      <c r="P206" s="9">
        <v>109.8364</v>
      </c>
      <c r="Q206" s="4">
        <v>45413</v>
      </c>
      <c r="R206" s="10">
        <v>0.46830439814814817</v>
      </c>
      <c r="S206" s="3">
        <v>2400</v>
      </c>
    </row>
    <row r="207" spans="1:19" x14ac:dyDescent="0.15">
      <c r="A207" t="s">
        <v>1</v>
      </c>
      <c r="B207" t="s">
        <v>341</v>
      </c>
      <c r="C207" s="13">
        <v>178772.8162</v>
      </c>
      <c r="D207" s="13">
        <v>432896.8259</v>
      </c>
      <c r="E207">
        <v>6</v>
      </c>
      <c r="F207">
        <v>1</v>
      </c>
      <c r="G207" s="3" t="s">
        <v>402</v>
      </c>
      <c r="H207" s="3" t="s">
        <v>345</v>
      </c>
      <c r="I207" s="3" t="s">
        <v>352</v>
      </c>
      <c r="J207" s="3">
        <v>2024</v>
      </c>
      <c r="K207" s="2" t="s">
        <v>332</v>
      </c>
      <c r="L207" s="3">
        <v>5</v>
      </c>
      <c r="M207" s="8">
        <v>15.268599999999999</v>
      </c>
      <c r="N207" s="8">
        <v>16.129100000000001</v>
      </c>
      <c r="O207" s="8">
        <v>11.0823</v>
      </c>
      <c r="P207" s="9">
        <v>110.7136</v>
      </c>
      <c r="Q207" s="4">
        <v>45413</v>
      </c>
      <c r="R207" s="10">
        <v>0.47050347222222222</v>
      </c>
      <c r="S207" s="3">
        <v>2400</v>
      </c>
    </row>
    <row r="208" spans="1:19" x14ac:dyDescent="0.15">
      <c r="A208" t="s">
        <v>407</v>
      </c>
      <c r="B208" t="s">
        <v>342</v>
      </c>
      <c r="C208" s="13">
        <v>177043.913</v>
      </c>
      <c r="D208" s="13">
        <v>434107.92879999999</v>
      </c>
      <c r="E208">
        <v>11</v>
      </c>
      <c r="F208">
        <v>1</v>
      </c>
      <c r="G208" s="3" t="s">
        <v>402</v>
      </c>
      <c r="H208" s="3" t="s">
        <v>345</v>
      </c>
      <c r="I208" s="3" t="s">
        <v>352</v>
      </c>
      <c r="J208" s="3">
        <v>2024</v>
      </c>
      <c r="K208" s="2" t="s">
        <v>332</v>
      </c>
      <c r="L208" s="3">
        <v>5</v>
      </c>
      <c r="M208" s="8">
        <v>14.4596</v>
      </c>
      <c r="N208" s="8">
        <v>10.0748</v>
      </c>
      <c r="O208" s="8">
        <v>11.316700000000001</v>
      </c>
      <c r="P208" s="9">
        <v>111.05710000000001</v>
      </c>
      <c r="Q208" s="4">
        <v>45413</v>
      </c>
      <c r="R208" s="10">
        <v>0.53207175925925931</v>
      </c>
      <c r="S208" s="3">
        <v>2400</v>
      </c>
    </row>
    <row r="209" spans="1:19" x14ac:dyDescent="0.15">
      <c r="A209" t="s">
        <v>407</v>
      </c>
      <c r="B209" t="s">
        <v>342</v>
      </c>
      <c r="C209" s="13">
        <v>177003.0754</v>
      </c>
      <c r="D209" s="13">
        <v>434118.92509999999</v>
      </c>
      <c r="E209">
        <v>11</v>
      </c>
      <c r="F209">
        <v>1</v>
      </c>
      <c r="G209" s="3" t="s">
        <v>402</v>
      </c>
      <c r="H209" s="3" t="s">
        <v>346</v>
      </c>
      <c r="I209" s="3" t="s">
        <v>353</v>
      </c>
      <c r="J209" s="3">
        <v>2024</v>
      </c>
      <c r="K209" s="2" t="s">
        <v>332</v>
      </c>
      <c r="L209" s="3">
        <v>5</v>
      </c>
      <c r="M209" s="8">
        <v>14.9055</v>
      </c>
      <c r="N209" s="8">
        <v>33.699100000000001</v>
      </c>
      <c r="O209" s="8">
        <v>11.213200000000001</v>
      </c>
      <c r="P209" s="9">
        <v>111.1318</v>
      </c>
      <c r="Q209" s="4">
        <v>45413</v>
      </c>
      <c r="R209" s="10">
        <v>0.53403356481481479</v>
      </c>
      <c r="S209" s="3">
        <v>2400</v>
      </c>
    </row>
    <row r="210" spans="1:19" x14ac:dyDescent="0.15">
      <c r="A210" t="s">
        <v>407</v>
      </c>
      <c r="B210" t="s">
        <v>342</v>
      </c>
      <c r="C210" s="13">
        <v>176930.9375</v>
      </c>
      <c r="D210" s="13">
        <v>434133.24329999997</v>
      </c>
      <c r="E210">
        <v>11</v>
      </c>
      <c r="F210">
        <v>1</v>
      </c>
      <c r="G210" s="3" t="s">
        <v>402</v>
      </c>
      <c r="H210" s="3" t="s">
        <v>347</v>
      </c>
      <c r="I210" s="3" t="s">
        <v>354</v>
      </c>
      <c r="J210" s="3">
        <v>2024</v>
      </c>
      <c r="K210" s="2" t="s">
        <v>332</v>
      </c>
      <c r="L210" s="3">
        <v>5</v>
      </c>
      <c r="M210" s="8">
        <v>13.991899999999999</v>
      </c>
      <c r="N210" s="8">
        <v>6.9329999999999998</v>
      </c>
      <c r="O210" s="8">
        <v>11.282999999999999</v>
      </c>
      <c r="P210" s="9">
        <v>109.63500000000001</v>
      </c>
      <c r="Q210" s="4">
        <v>45413</v>
      </c>
      <c r="R210" s="10">
        <v>0.53602430555555558</v>
      </c>
      <c r="S210" s="3">
        <v>2400</v>
      </c>
    </row>
    <row r="211" spans="1:19" x14ac:dyDescent="0.15">
      <c r="A211" t="s">
        <v>407</v>
      </c>
      <c r="B211" t="s">
        <v>342</v>
      </c>
      <c r="C211" s="13">
        <v>176877.28779999999</v>
      </c>
      <c r="D211" s="13">
        <v>434171.16940000001</v>
      </c>
      <c r="E211">
        <v>12</v>
      </c>
      <c r="F211">
        <v>2</v>
      </c>
      <c r="G211" s="3" t="s">
        <v>404</v>
      </c>
      <c r="H211" s="3" t="s">
        <v>345</v>
      </c>
      <c r="I211" s="3" t="s">
        <v>352</v>
      </c>
      <c r="J211" s="3">
        <v>2024</v>
      </c>
      <c r="K211" s="2" t="s">
        <v>332</v>
      </c>
      <c r="L211" s="3">
        <v>5</v>
      </c>
      <c r="M211" s="8">
        <v>14.095599999999999</v>
      </c>
      <c r="N211" s="8">
        <v>9.49</v>
      </c>
      <c r="O211" s="8">
        <v>11.330500000000001</v>
      </c>
      <c r="P211" s="9">
        <v>110.35</v>
      </c>
      <c r="Q211" s="4">
        <v>45413</v>
      </c>
      <c r="R211" s="10">
        <v>0.5394155092592593</v>
      </c>
      <c r="S211" s="3">
        <v>2400</v>
      </c>
    </row>
    <row r="212" spans="1:19" x14ac:dyDescent="0.15">
      <c r="A212" t="s">
        <v>407</v>
      </c>
      <c r="B212" t="s">
        <v>342</v>
      </c>
      <c r="C212" s="13">
        <v>176803.54819999999</v>
      </c>
      <c r="D212" s="13">
        <v>434191.42969999998</v>
      </c>
      <c r="E212">
        <v>12</v>
      </c>
      <c r="F212">
        <v>2</v>
      </c>
      <c r="G212" s="3" t="s">
        <v>404</v>
      </c>
      <c r="H212" s="3" t="s">
        <v>346</v>
      </c>
      <c r="I212" s="3" t="s">
        <v>353</v>
      </c>
      <c r="J212" s="3">
        <v>2024</v>
      </c>
      <c r="K212" s="2" t="s">
        <v>332</v>
      </c>
      <c r="L212" s="3">
        <v>5</v>
      </c>
      <c r="M212" s="8">
        <v>14.238099999999999</v>
      </c>
      <c r="N212" s="8">
        <v>13.135</v>
      </c>
      <c r="O212" s="8">
        <v>11.1936</v>
      </c>
      <c r="P212" s="9">
        <v>109.36360000000001</v>
      </c>
      <c r="Q212" s="4">
        <v>45413</v>
      </c>
      <c r="R212" s="10">
        <v>0.54144097222222221</v>
      </c>
      <c r="S212" s="3">
        <v>2400</v>
      </c>
    </row>
    <row r="213" spans="1:19" x14ac:dyDescent="0.15">
      <c r="A213" t="s">
        <v>407</v>
      </c>
      <c r="B213" t="s">
        <v>342</v>
      </c>
      <c r="C213" s="13">
        <v>176739.45610000001</v>
      </c>
      <c r="D213" s="13">
        <v>434194.22320000001</v>
      </c>
      <c r="E213">
        <v>12</v>
      </c>
      <c r="F213">
        <v>2</v>
      </c>
      <c r="G213" s="3" t="s">
        <v>404</v>
      </c>
      <c r="H213" s="3" t="s">
        <v>347</v>
      </c>
      <c r="I213" s="3" t="s">
        <v>354</v>
      </c>
      <c r="J213" s="3">
        <v>2024</v>
      </c>
      <c r="K213" s="2" t="s">
        <v>332</v>
      </c>
      <c r="L213" s="3">
        <v>5</v>
      </c>
      <c r="M213" s="8">
        <v>14.0403</v>
      </c>
      <c r="N213" s="8">
        <v>5.6824000000000003</v>
      </c>
      <c r="O213" s="8">
        <v>11.2957</v>
      </c>
      <c r="P213" s="9">
        <v>109.8762</v>
      </c>
      <c r="Q213" s="4">
        <v>45413</v>
      </c>
      <c r="R213" s="10">
        <v>0.54317129629629635</v>
      </c>
      <c r="S213" s="3">
        <v>2400</v>
      </c>
    </row>
    <row r="214" spans="1:19" x14ac:dyDescent="0.15">
      <c r="A214" t="s">
        <v>407</v>
      </c>
      <c r="B214" t="s">
        <v>342</v>
      </c>
      <c r="C214" s="13">
        <v>176676.00090000001</v>
      </c>
      <c r="D214" s="13">
        <v>434216.46380000003</v>
      </c>
      <c r="E214">
        <v>13</v>
      </c>
      <c r="F214">
        <v>3</v>
      </c>
      <c r="G214" s="3" t="s">
        <v>404</v>
      </c>
      <c r="H214" s="3" t="s">
        <v>345</v>
      </c>
      <c r="I214" s="3" t="s">
        <v>352</v>
      </c>
      <c r="J214" s="3">
        <v>2024</v>
      </c>
      <c r="K214" s="2" t="s">
        <v>332</v>
      </c>
      <c r="L214" s="3">
        <v>5</v>
      </c>
      <c r="M214" s="8">
        <v>14.985799999999999</v>
      </c>
      <c r="N214" s="8">
        <v>19.6995</v>
      </c>
      <c r="O214" s="8">
        <v>11.1995</v>
      </c>
      <c r="P214" s="9">
        <v>111.181</v>
      </c>
      <c r="Q214" s="4">
        <v>45413</v>
      </c>
      <c r="R214" s="10">
        <v>0.54503472222222227</v>
      </c>
      <c r="S214" s="3">
        <v>2400</v>
      </c>
    </row>
    <row r="215" spans="1:19" x14ac:dyDescent="0.15">
      <c r="A215" t="s">
        <v>407</v>
      </c>
      <c r="B215" t="s">
        <v>342</v>
      </c>
      <c r="C215" s="13">
        <v>176617.24780000001</v>
      </c>
      <c r="D215" s="13">
        <v>434237.3481</v>
      </c>
      <c r="E215">
        <v>13</v>
      </c>
      <c r="F215">
        <v>3</v>
      </c>
      <c r="G215" s="3" t="s">
        <v>404</v>
      </c>
      <c r="H215" s="3" t="s">
        <v>346</v>
      </c>
      <c r="I215" s="3" t="s">
        <v>353</v>
      </c>
      <c r="J215" s="3">
        <v>2024</v>
      </c>
      <c r="K215" s="2" t="s">
        <v>332</v>
      </c>
      <c r="L215" s="3">
        <v>5</v>
      </c>
      <c r="M215" s="8">
        <v>14.6402</v>
      </c>
      <c r="N215" s="8">
        <v>11.8184</v>
      </c>
      <c r="O215" s="8">
        <v>11.155799999999999</v>
      </c>
      <c r="P215" s="9">
        <v>109.9421</v>
      </c>
      <c r="Q215" s="4">
        <v>45413</v>
      </c>
      <c r="R215" s="10">
        <v>0.5473958333333333</v>
      </c>
      <c r="S215" s="3">
        <v>2400</v>
      </c>
    </row>
    <row r="216" spans="1:19" x14ac:dyDescent="0.15">
      <c r="A216" t="s">
        <v>407</v>
      </c>
      <c r="B216" t="s">
        <v>342</v>
      </c>
      <c r="C216" s="13">
        <v>176542.62789999999</v>
      </c>
      <c r="D216" s="13">
        <v>434244.3688</v>
      </c>
      <c r="E216">
        <v>13</v>
      </c>
      <c r="F216">
        <v>3</v>
      </c>
      <c r="G216" s="3" t="s">
        <v>404</v>
      </c>
      <c r="H216" s="3" t="s">
        <v>347</v>
      </c>
      <c r="I216" s="3" t="s">
        <v>354</v>
      </c>
      <c r="J216" s="3">
        <v>2024</v>
      </c>
      <c r="K216" s="2" t="s">
        <v>332</v>
      </c>
      <c r="L216" s="3">
        <v>5</v>
      </c>
      <c r="M216" s="8">
        <v>14.0709</v>
      </c>
      <c r="N216" s="8">
        <v>5.8846999999999996</v>
      </c>
      <c r="O216" s="8">
        <v>11.305999999999999</v>
      </c>
      <c r="P216" s="9">
        <v>110.05</v>
      </c>
      <c r="Q216" s="4">
        <v>45413</v>
      </c>
      <c r="R216" s="10">
        <v>0.54914930555555552</v>
      </c>
      <c r="S216" s="3">
        <v>2400</v>
      </c>
    </row>
    <row r="217" spans="1:19" x14ac:dyDescent="0.15">
      <c r="A217" t="s">
        <v>407</v>
      </c>
      <c r="B217" t="s">
        <v>342</v>
      </c>
      <c r="C217" s="13">
        <v>176485.31899999999</v>
      </c>
      <c r="D217" s="13">
        <v>434281.28200000001</v>
      </c>
      <c r="E217">
        <v>14</v>
      </c>
      <c r="F217">
        <v>4</v>
      </c>
      <c r="G217" s="3" t="s">
        <v>404</v>
      </c>
      <c r="H217" s="3" t="s">
        <v>345</v>
      </c>
      <c r="I217" s="3" t="s">
        <v>352</v>
      </c>
      <c r="J217" s="3">
        <v>2024</v>
      </c>
      <c r="K217" s="2" t="s">
        <v>332</v>
      </c>
      <c r="L217" s="3">
        <v>5</v>
      </c>
      <c r="M217" s="8">
        <v>14.7126</v>
      </c>
      <c r="N217" s="8">
        <v>12.5852</v>
      </c>
      <c r="O217" s="8">
        <v>11.168100000000001</v>
      </c>
      <c r="P217" s="9">
        <v>110.21899999999999</v>
      </c>
      <c r="Q217" s="4">
        <v>45413</v>
      </c>
      <c r="R217" s="10">
        <v>0.55138888888888893</v>
      </c>
      <c r="S217" s="3">
        <v>2400</v>
      </c>
    </row>
    <row r="218" spans="1:19" x14ac:dyDescent="0.15">
      <c r="A218" t="s">
        <v>407</v>
      </c>
      <c r="B218" t="s">
        <v>342</v>
      </c>
      <c r="C218" s="13">
        <v>176431.27189999999</v>
      </c>
      <c r="D218" s="13">
        <v>434305.304</v>
      </c>
      <c r="E218">
        <v>14</v>
      </c>
      <c r="F218">
        <v>4</v>
      </c>
      <c r="G218" s="3" t="s">
        <v>404</v>
      </c>
      <c r="H218" s="3" t="s">
        <v>346</v>
      </c>
      <c r="I218" s="3" t="s">
        <v>353</v>
      </c>
      <c r="J218" s="3">
        <v>2024</v>
      </c>
      <c r="K218" s="2" t="s">
        <v>332</v>
      </c>
      <c r="L218" s="3">
        <v>5</v>
      </c>
      <c r="M218" s="8">
        <v>14.5487</v>
      </c>
      <c r="N218" s="8">
        <v>5.4352999999999998</v>
      </c>
      <c r="O218" s="8">
        <v>11.2113</v>
      </c>
      <c r="P218" s="9">
        <v>110.28</v>
      </c>
      <c r="Q218" s="4">
        <v>45413</v>
      </c>
      <c r="R218" s="10">
        <v>0.55294560185185182</v>
      </c>
      <c r="S218" s="3">
        <v>2400</v>
      </c>
    </row>
    <row r="219" spans="1:19" x14ac:dyDescent="0.15">
      <c r="A219" t="s">
        <v>407</v>
      </c>
      <c r="B219" t="s">
        <v>342</v>
      </c>
      <c r="C219" s="13">
        <v>176349.49419999999</v>
      </c>
      <c r="D219" s="13">
        <v>434310.73920000001</v>
      </c>
      <c r="E219">
        <v>14</v>
      </c>
      <c r="F219">
        <v>4</v>
      </c>
      <c r="G219" s="3" t="s">
        <v>404</v>
      </c>
      <c r="H219" s="3" t="s">
        <v>347</v>
      </c>
      <c r="I219" s="3" t="s">
        <v>354</v>
      </c>
      <c r="J219" s="3">
        <v>2024</v>
      </c>
      <c r="K219" s="2" t="s">
        <v>332</v>
      </c>
      <c r="L219" s="3">
        <v>5</v>
      </c>
      <c r="M219" s="8">
        <v>14.2271</v>
      </c>
      <c r="N219" s="8">
        <v>5.4682000000000004</v>
      </c>
      <c r="O219" s="8">
        <v>11.321400000000001</v>
      </c>
      <c r="P219" s="9">
        <v>110.5727</v>
      </c>
      <c r="Q219" s="4">
        <v>45413</v>
      </c>
      <c r="R219" s="10">
        <v>0.55475115740740744</v>
      </c>
      <c r="S219" s="3">
        <v>2400</v>
      </c>
    </row>
    <row r="220" spans="1:19" x14ac:dyDescent="0.15">
      <c r="A220" t="s">
        <v>407</v>
      </c>
      <c r="B220" t="s">
        <v>342</v>
      </c>
      <c r="C220" s="13">
        <v>176285.34419999999</v>
      </c>
      <c r="D220" s="13">
        <v>434328.26659999997</v>
      </c>
      <c r="E220">
        <v>15</v>
      </c>
      <c r="F220">
        <v>5</v>
      </c>
      <c r="G220" s="3" t="s">
        <v>403</v>
      </c>
      <c r="H220" s="3" t="s">
        <v>345</v>
      </c>
      <c r="I220" s="3" t="s">
        <v>352</v>
      </c>
      <c r="J220" s="3">
        <v>2024</v>
      </c>
      <c r="K220" s="2" t="s">
        <v>332</v>
      </c>
      <c r="L220" s="3">
        <v>5</v>
      </c>
      <c r="M220" s="8">
        <v>16.803599999999999</v>
      </c>
      <c r="N220" s="8">
        <v>12.624000000000001</v>
      </c>
      <c r="O220" s="8">
        <v>11.2075</v>
      </c>
      <c r="P220" s="9">
        <v>115.66</v>
      </c>
      <c r="Q220" s="4">
        <v>45413</v>
      </c>
      <c r="R220" s="10">
        <v>0.55712384259259262</v>
      </c>
      <c r="S220" s="3">
        <v>2400</v>
      </c>
    </row>
    <row r="221" spans="1:19" x14ac:dyDescent="0.15">
      <c r="A221" t="s">
        <v>407</v>
      </c>
      <c r="B221" t="s">
        <v>342</v>
      </c>
      <c r="C221" s="13">
        <v>176240.50580000001</v>
      </c>
      <c r="D221" s="13">
        <v>434351.4399</v>
      </c>
      <c r="E221">
        <v>15</v>
      </c>
      <c r="F221">
        <v>5</v>
      </c>
      <c r="G221" s="3" t="s">
        <v>403</v>
      </c>
      <c r="H221" s="3" t="s">
        <v>346</v>
      </c>
      <c r="I221" s="3" t="s">
        <v>353</v>
      </c>
      <c r="J221" s="3">
        <v>2024</v>
      </c>
      <c r="K221" s="2" t="s">
        <v>332</v>
      </c>
      <c r="L221" s="3">
        <v>5</v>
      </c>
      <c r="M221" s="8">
        <v>15.0084</v>
      </c>
      <c r="N221" s="8">
        <v>27.476700000000001</v>
      </c>
      <c r="O221" s="8">
        <v>11.702400000000001</v>
      </c>
      <c r="P221" s="9">
        <v>116.2286</v>
      </c>
      <c r="Q221" s="4">
        <v>45413</v>
      </c>
      <c r="R221" s="10">
        <v>0.5587037037037037</v>
      </c>
      <c r="S221" s="3">
        <v>2400</v>
      </c>
    </row>
    <row r="222" spans="1:19" x14ac:dyDescent="0.15">
      <c r="A222" t="s">
        <v>407</v>
      </c>
      <c r="B222" t="s">
        <v>342</v>
      </c>
      <c r="C222" s="13">
        <v>176162.21900000001</v>
      </c>
      <c r="D222" s="13">
        <v>434353.33270000003</v>
      </c>
      <c r="E222">
        <v>15</v>
      </c>
      <c r="F222">
        <v>5</v>
      </c>
      <c r="G222" s="3" t="s">
        <v>403</v>
      </c>
      <c r="H222" s="3" t="s">
        <v>347</v>
      </c>
      <c r="I222" s="3" t="s">
        <v>354</v>
      </c>
      <c r="J222" s="3">
        <v>2024</v>
      </c>
      <c r="K222" s="2" t="s">
        <v>332</v>
      </c>
      <c r="L222" s="3">
        <v>5</v>
      </c>
      <c r="M222" s="8">
        <v>14.160600000000001</v>
      </c>
      <c r="N222" s="8">
        <v>5.0926999999999998</v>
      </c>
      <c r="O222" s="8">
        <v>11.4095</v>
      </c>
      <c r="P222" s="9">
        <v>111.2818</v>
      </c>
      <c r="Q222" s="4">
        <v>45413</v>
      </c>
      <c r="R222" s="10">
        <v>0.56054976851851857</v>
      </c>
      <c r="S222" s="3">
        <v>2400</v>
      </c>
    </row>
    <row r="223" spans="1:19" x14ac:dyDescent="0.15">
      <c r="A223" t="s">
        <v>406</v>
      </c>
      <c r="B223" t="s">
        <v>340</v>
      </c>
      <c r="C223" s="13">
        <v>192884.2665</v>
      </c>
      <c r="D223" s="13">
        <v>431865.53710000002</v>
      </c>
      <c r="E223">
        <v>1</v>
      </c>
      <c r="F223">
        <v>1</v>
      </c>
      <c r="G223" s="3" t="s">
        <v>402</v>
      </c>
      <c r="H223" s="3" t="s">
        <v>345</v>
      </c>
      <c r="I223" s="3" t="s">
        <v>352</v>
      </c>
      <c r="J223" s="3">
        <v>2024</v>
      </c>
      <c r="K223" s="2" t="s">
        <v>330</v>
      </c>
      <c r="L223" s="3">
        <v>6</v>
      </c>
      <c r="M223" s="8">
        <v>17.155799999999999</v>
      </c>
      <c r="N223" s="8">
        <v>16.565000000000001</v>
      </c>
      <c r="O223" s="8">
        <v>9.1824999999999992</v>
      </c>
      <c r="P223" s="9">
        <v>95.454999999999998</v>
      </c>
      <c r="Q223" s="4">
        <v>45446</v>
      </c>
      <c r="R223" s="10">
        <v>0.30497106481481484</v>
      </c>
      <c r="S223" s="3">
        <v>3700</v>
      </c>
    </row>
    <row r="224" spans="1:19" x14ac:dyDescent="0.15">
      <c r="A224" t="s">
        <v>406</v>
      </c>
      <c r="B224" t="s">
        <v>340</v>
      </c>
      <c r="C224" s="13">
        <v>192779.2463</v>
      </c>
      <c r="D224" s="13">
        <v>431927.93819999998</v>
      </c>
      <c r="E224">
        <v>1</v>
      </c>
      <c r="F224">
        <v>1</v>
      </c>
      <c r="G224" s="3" t="s">
        <v>402</v>
      </c>
      <c r="H224" s="3" t="s">
        <v>346</v>
      </c>
      <c r="I224" s="3" t="s">
        <v>353</v>
      </c>
      <c r="J224" s="3">
        <v>2024</v>
      </c>
      <c r="K224" s="2" t="s">
        <v>330</v>
      </c>
      <c r="L224" s="3">
        <v>6</v>
      </c>
      <c r="M224" s="8">
        <v>17.14</v>
      </c>
      <c r="N224" s="8">
        <v>15.588100000000001</v>
      </c>
      <c r="O224" s="8">
        <v>9.1781000000000006</v>
      </c>
      <c r="P224" s="9">
        <v>95.371399999999994</v>
      </c>
      <c r="Q224" s="4">
        <v>45446</v>
      </c>
      <c r="R224" s="10">
        <v>0.30706018518518519</v>
      </c>
      <c r="S224" s="3">
        <v>3700</v>
      </c>
    </row>
    <row r="225" spans="1:19" x14ac:dyDescent="0.15">
      <c r="A225" t="s">
        <v>406</v>
      </c>
      <c r="B225" t="s">
        <v>340</v>
      </c>
      <c r="C225" s="13">
        <v>192689.69889999999</v>
      </c>
      <c r="D225" s="13">
        <v>431912.94420000003</v>
      </c>
      <c r="E225">
        <v>1</v>
      </c>
      <c r="F225">
        <v>1</v>
      </c>
      <c r="G225" s="3" t="s">
        <v>402</v>
      </c>
      <c r="H225" s="3" t="s">
        <v>347</v>
      </c>
      <c r="I225" s="3" t="s">
        <v>354</v>
      </c>
      <c r="J225" s="3">
        <v>2024</v>
      </c>
      <c r="K225" s="2" t="s">
        <v>330</v>
      </c>
      <c r="L225" s="3">
        <v>6</v>
      </c>
      <c r="M225" s="8">
        <v>17.156300000000002</v>
      </c>
      <c r="N225" s="8">
        <v>14.3748</v>
      </c>
      <c r="O225" s="8">
        <v>9.1412999999999993</v>
      </c>
      <c r="P225" s="9">
        <v>95.021699999999996</v>
      </c>
      <c r="Q225" s="4">
        <v>45446</v>
      </c>
      <c r="R225" s="10">
        <v>0.30869212962962961</v>
      </c>
      <c r="S225" s="3">
        <v>3700</v>
      </c>
    </row>
    <row r="226" spans="1:19" x14ac:dyDescent="0.15">
      <c r="A226" t="s">
        <v>406</v>
      </c>
      <c r="B226" t="s">
        <v>340</v>
      </c>
      <c r="C226" s="13">
        <v>192644.601</v>
      </c>
      <c r="D226" s="13">
        <v>431953.41350000002</v>
      </c>
      <c r="E226">
        <v>2</v>
      </c>
      <c r="F226">
        <v>2</v>
      </c>
      <c r="G226" s="3" t="s">
        <v>404</v>
      </c>
      <c r="H226" s="3" t="s">
        <v>345</v>
      </c>
      <c r="I226" s="3" t="s">
        <v>352</v>
      </c>
      <c r="J226" s="3">
        <v>2024</v>
      </c>
      <c r="K226" s="2" t="s">
        <v>330</v>
      </c>
      <c r="L226" s="3">
        <v>6</v>
      </c>
      <c r="M226" s="8">
        <v>17.1495</v>
      </c>
      <c r="N226" s="8">
        <v>14.644299999999999</v>
      </c>
      <c r="O226" s="8">
        <v>9.1605000000000008</v>
      </c>
      <c r="P226" s="9">
        <v>95.204800000000006</v>
      </c>
      <c r="Q226" s="4">
        <v>45446</v>
      </c>
      <c r="R226" s="10">
        <v>0.31030092592592595</v>
      </c>
      <c r="S226" s="3">
        <v>3700</v>
      </c>
    </row>
    <row r="227" spans="1:19" x14ac:dyDescent="0.15">
      <c r="A227" t="s">
        <v>406</v>
      </c>
      <c r="B227" t="s">
        <v>340</v>
      </c>
      <c r="C227" s="13">
        <v>192551.8627</v>
      </c>
      <c r="D227" s="13">
        <v>431985.1937</v>
      </c>
      <c r="E227">
        <v>2</v>
      </c>
      <c r="F227">
        <v>2</v>
      </c>
      <c r="G227" s="3" t="s">
        <v>404</v>
      </c>
      <c r="H227" s="3" t="s">
        <v>346</v>
      </c>
      <c r="I227" s="3" t="s">
        <v>353</v>
      </c>
      <c r="J227" s="3">
        <v>2024</v>
      </c>
      <c r="K227" s="2" t="s">
        <v>330</v>
      </c>
      <c r="L227" s="3">
        <v>6</v>
      </c>
      <c r="M227" s="8">
        <v>17.143699999999999</v>
      </c>
      <c r="N227" s="8">
        <v>13.515499999999999</v>
      </c>
      <c r="O227" s="8">
        <v>9.1841000000000008</v>
      </c>
      <c r="P227" s="9">
        <v>95.440899999999999</v>
      </c>
      <c r="Q227" s="4">
        <v>45446</v>
      </c>
      <c r="R227" s="10">
        <v>0.31298032407407406</v>
      </c>
      <c r="S227" s="3">
        <v>3700</v>
      </c>
    </row>
    <row r="228" spans="1:19" x14ac:dyDescent="0.15">
      <c r="A228" t="s">
        <v>406</v>
      </c>
      <c r="B228" t="s">
        <v>340</v>
      </c>
      <c r="C228" s="13">
        <v>192470.78450000001</v>
      </c>
      <c r="D228" s="13">
        <v>432011.87079999998</v>
      </c>
      <c r="E228">
        <v>2</v>
      </c>
      <c r="F228">
        <v>2</v>
      </c>
      <c r="G228" s="3" t="s">
        <v>404</v>
      </c>
      <c r="H228" s="3" t="s">
        <v>347</v>
      </c>
      <c r="I228" s="3" t="s">
        <v>354</v>
      </c>
      <c r="J228" s="3">
        <v>2024</v>
      </c>
      <c r="K228" s="2" t="s">
        <v>330</v>
      </c>
      <c r="L228" s="3">
        <v>6</v>
      </c>
      <c r="M228" s="8">
        <v>17.162800000000001</v>
      </c>
      <c r="N228" s="8">
        <v>14.5505</v>
      </c>
      <c r="O228" s="8">
        <v>9.1371000000000002</v>
      </c>
      <c r="P228" s="9">
        <v>94.990499999999997</v>
      </c>
      <c r="Q228" s="4">
        <v>45446</v>
      </c>
      <c r="R228" s="10">
        <v>0.31449074074074074</v>
      </c>
      <c r="S228" s="3">
        <v>3700</v>
      </c>
    </row>
    <row r="229" spans="1:19" x14ac:dyDescent="0.15">
      <c r="A229" t="s">
        <v>406</v>
      </c>
      <c r="B229" t="s">
        <v>340</v>
      </c>
      <c r="C229" s="13">
        <v>192418.07</v>
      </c>
      <c r="D229" s="13">
        <v>432090.54489999998</v>
      </c>
      <c r="E229">
        <v>3</v>
      </c>
      <c r="F229">
        <v>3</v>
      </c>
      <c r="G229" s="3" t="s">
        <v>404</v>
      </c>
      <c r="H229" s="3" t="s">
        <v>345</v>
      </c>
      <c r="I229" s="3" t="s">
        <v>352</v>
      </c>
      <c r="J229" s="3">
        <v>2024</v>
      </c>
      <c r="K229" s="2" t="s">
        <v>330</v>
      </c>
      <c r="L229" s="3">
        <v>6</v>
      </c>
      <c r="M229" s="8">
        <v>17.116399999999999</v>
      </c>
      <c r="N229" s="8">
        <v>20.748200000000001</v>
      </c>
      <c r="O229" s="8">
        <v>9.1617999999999995</v>
      </c>
      <c r="P229" s="9">
        <v>95.131799999999998</v>
      </c>
      <c r="Q229" s="4">
        <v>45446</v>
      </c>
      <c r="R229" s="10">
        <v>0.31655671296296295</v>
      </c>
      <c r="S229" s="3">
        <v>3700</v>
      </c>
    </row>
    <row r="230" spans="1:19" x14ac:dyDescent="0.15">
      <c r="A230" t="s">
        <v>406</v>
      </c>
      <c r="B230" t="s">
        <v>340</v>
      </c>
      <c r="C230" s="13">
        <v>192317.35920000001</v>
      </c>
      <c r="D230" s="13">
        <v>432121.60269999999</v>
      </c>
      <c r="E230">
        <v>3</v>
      </c>
      <c r="F230">
        <v>3</v>
      </c>
      <c r="G230" s="3" t="s">
        <v>404</v>
      </c>
      <c r="H230" s="3" t="s">
        <v>346</v>
      </c>
      <c r="I230" s="3" t="s">
        <v>353</v>
      </c>
      <c r="J230" s="3">
        <v>2024</v>
      </c>
      <c r="K230" s="2" t="s">
        <v>330</v>
      </c>
      <c r="L230" s="3">
        <v>6</v>
      </c>
      <c r="M230" s="8">
        <v>17.074400000000001</v>
      </c>
      <c r="N230" s="8">
        <v>25.398800000000001</v>
      </c>
      <c r="O230" s="8">
        <v>9.1320999999999994</v>
      </c>
      <c r="P230" s="9">
        <v>94.763599999999997</v>
      </c>
      <c r="Q230" s="4">
        <v>45446</v>
      </c>
      <c r="R230" s="10">
        <v>0.32177083333333334</v>
      </c>
      <c r="S230" s="3">
        <v>3700</v>
      </c>
    </row>
    <row r="231" spans="1:19" x14ac:dyDescent="0.15">
      <c r="A231" t="s">
        <v>406</v>
      </c>
      <c r="B231" t="s">
        <v>340</v>
      </c>
      <c r="C231" s="13">
        <v>192214.81210000001</v>
      </c>
      <c r="D231" s="13">
        <v>432109.35889999999</v>
      </c>
      <c r="E231">
        <v>3</v>
      </c>
      <c r="F231">
        <v>3</v>
      </c>
      <c r="G231" s="3" t="s">
        <v>404</v>
      </c>
      <c r="H231" s="3" t="s">
        <v>347</v>
      </c>
      <c r="I231" s="3" t="s">
        <v>354</v>
      </c>
      <c r="J231" s="3">
        <v>2024</v>
      </c>
      <c r="K231" s="2" t="s">
        <v>330</v>
      </c>
      <c r="L231" s="3">
        <v>6</v>
      </c>
      <c r="M231" s="8">
        <v>17.161000000000001</v>
      </c>
      <c r="N231" s="8">
        <v>14.7332</v>
      </c>
      <c r="O231" s="8">
        <v>9.1414000000000009</v>
      </c>
      <c r="P231" s="9">
        <v>95.027299999999997</v>
      </c>
      <c r="Q231" s="4">
        <v>45446</v>
      </c>
      <c r="R231" s="10">
        <v>0.32385995370370368</v>
      </c>
      <c r="S231" s="3">
        <v>3700</v>
      </c>
    </row>
    <row r="232" spans="1:19" x14ac:dyDescent="0.15">
      <c r="A232" t="s">
        <v>406</v>
      </c>
      <c r="B232" t="s">
        <v>340</v>
      </c>
      <c r="C232" s="13">
        <v>192148.35630000001</v>
      </c>
      <c r="D232" s="13">
        <v>432101.22859999997</v>
      </c>
      <c r="E232">
        <v>4</v>
      </c>
      <c r="F232">
        <v>4</v>
      </c>
      <c r="G232" s="3" t="s">
        <v>404</v>
      </c>
      <c r="H232" s="3" t="s">
        <v>345</v>
      </c>
      <c r="I232" s="3" t="s">
        <v>352</v>
      </c>
      <c r="J232" s="3">
        <v>2024</v>
      </c>
      <c r="K232" s="2" t="s">
        <v>330</v>
      </c>
      <c r="L232" s="3">
        <v>6</v>
      </c>
      <c r="M232" s="8">
        <v>17.163900000000002</v>
      </c>
      <c r="N232" s="8">
        <v>16.649999999999999</v>
      </c>
      <c r="O232" s="8">
        <v>9.1638999999999999</v>
      </c>
      <c r="P232" s="9">
        <v>95.269599999999997</v>
      </c>
      <c r="Q232" s="4">
        <v>45446</v>
      </c>
      <c r="R232" s="10">
        <v>0.32570601851851849</v>
      </c>
      <c r="S232" s="3">
        <v>3700</v>
      </c>
    </row>
    <row r="233" spans="1:19" x14ac:dyDescent="0.15">
      <c r="A233" t="s">
        <v>406</v>
      </c>
      <c r="B233" t="s">
        <v>340</v>
      </c>
      <c r="C233" s="13">
        <v>192047.19020000001</v>
      </c>
      <c r="D233" s="13">
        <v>432113.72830000002</v>
      </c>
      <c r="E233">
        <v>4</v>
      </c>
      <c r="F233">
        <v>4</v>
      </c>
      <c r="G233" s="3" t="s">
        <v>404</v>
      </c>
      <c r="H233" s="3" t="s">
        <v>346</v>
      </c>
      <c r="I233" s="3" t="s">
        <v>353</v>
      </c>
      <c r="J233" s="3">
        <v>2024</v>
      </c>
      <c r="K233" s="2" t="s">
        <v>330</v>
      </c>
      <c r="L233" s="3">
        <v>6</v>
      </c>
      <c r="M233" s="8">
        <v>17.127199999999998</v>
      </c>
      <c r="N233" s="8">
        <v>15.893599999999999</v>
      </c>
      <c r="O233" s="8">
        <v>9.2323000000000004</v>
      </c>
      <c r="P233" s="9">
        <v>95.895499999999998</v>
      </c>
      <c r="Q233" s="4">
        <v>45446</v>
      </c>
      <c r="R233" s="10">
        <v>0.32767939814814817</v>
      </c>
      <c r="S233" s="3">
        <v>3700</v>
      </c>
    </row>
    <row r="234" spans="1:19" x14ac:dyDescent="0.15">
      <c r="A234" t="s">
        <v>406</v>
      </c>
      <c r="B234" t="s">
        <v>340</v>
      </c>
      <c r="C234" s="13">
        <v>191956.76379999999</v>
      </c>
      <c r="D234" s="13">
        <v>432113.1606</v>
      </c>
      <c r="E234">
        <v>4</v>
      </c>
      <c r="F234">
        <v>4</v>
      </c>
      <c r="G234" s="3" t="s">
        <v>404</v>
      </c>
      <c r="H234" s="3" t="s">
        <v>347</v>
      </c>
      <c r="I234" s="3" t="s">
        <v>354</v>
      </c>
      <c r="J234" s="3">
        <v>2024</v>
      </c>
      <c r="K234" s="2" t="s">
        <v>330</v>
      </c>
      <c r="L234" s="3">
        <v>6</v>
      </c>
      <c r="M234" s="8">
        <v>17.161100000000001</v>
      </c>
      <c r="N234" s="8">
        <v>14.4795</v>
      </c>
      <c r="O234" s="8">
        <v>9.1494999999999997</v>
      </c>
      <c r="P234" s="9">
        <v>95.1</v>
      </c>
      <c r="Q234" s="4">
        <v>45446</v>
      </c>
      <c r="R234" s="10">
        <v>0.3292997685185185</v>
      </c>
      <c r="S234" s="3">
        <v>3700</v>
      </c>
    </row>
    <row r="235" spans="1:19" x14ac:dyDescent="0.15">
      <c r="A235" t="s">
        <v>406</v>
      </c>
      <c r="B235" t="s">
        <v>340</v>
      </c>
      <c r="C235" s="13">
        <v>191903.64009999999</v>
      </c>
      <c r="D235" s="13">
        <v>432135.02029999997</v>
      </c>
      <c r="E235">
        <v>5</v>
      </c>
      <c r="F235">
        <v>5</v>
      </c>
      <c r="G235" s="3" t="s">
        <v>403</v>
      </c>
      <c r="H235" s="3" t="s">
        <v>345</v>
      </c>
      <c r="I235" s="3" t="s">
        <v>352</v>
      </c>
      <c r="J235" s="3">
        <v>2024</v>
      </c>
      <c r="K235" s="2" t="s">
        <v>330</v>
      </c>
      <c r="L235" s="3">
        <v>6</v>
      </c>
      <c r="M235" s="8">
        <v>17.121300000000002</v>
      </c>
      <c r="N235" s="8">
        <v>11.045</v>
      </c>
      <c r="O235" s="8">
        <v>9.2673000000000005</v>
      </c>
      <c r="P235" s="9">
        <v>96.25</v>
      </c>
      <c r="Q235" s="4">
        <v>45446</v>
      </c>
      <c r="R235" s="10">
        <v>0.33160300925925928</v>
      </c>
      <c r="S235" s="3">
        <v>3700</v>
      </c>
    </row>
    <row r="236" spans="1:19" x14ac:dyDescent="0.15">
      <c r="A236" t="s">
        <v>406</v>
      </c>
      <c r="B236" t="s">
        <v>340</v>
      </c>
      <c r="C236" s="13">
        <v>191789.39490000001</v>
      </c>
      <c r="D236" s="13">
        <v>432125.7549</v>
      </c>
      <c r="E236">
        <v>5</v>
      </c>
      <c r="F236">
        <v>5</v>
      </c>
      <c r="G236" s="3" t="s">
        <v>403</v>
      </c>
      <c r="H236" s="3" t="s">
        <v>346</v>
      </c>
      <c r="I236" s="3" t="s">
        <v>353</v>
      </c>
      <c r="J236" s="3">
        <v>2024</v>
      </c>
      <c r="K236" s="2" t="s">
        <v>330</v>
      </c>
      <c r="L236" s="3">
        <v>6</v>
      </c>
      <c r="M236" s="8">
        <v>17.164999999999999</v>
      </c>
      <c r="N236" s="8">
        <v>11.2957</v>
      </c>
      <c r="O236" s="8">
        <v>9.2376000000000005</v>
      </c>
      <c r="P236" s="9">
        <v>96.042900000000003</v>
      </c>
      <c r="Q236" s="4">
        <v>45446</v>
      </c>
      <c r="R236" s="10">
        <v>0.33362268518518517</v>
      </c>
      <c r="S236" s="3">
        <v>3700</v>
      </c>
    </row>
    <row r="237" spans="1:19" x14ac:dyDescent="0.15">
      <c r="A237" t="s">
        <v>406</v>
      </c>
      <c r="B237" t="s">
        <v>340</v>
      </c>
      <c r="C237" s="13">
        <v>191693.4601</v>
      </c>
      <c r="D237" s="13">
        <v>432110.10979999998</v>
      </c>
      <c r="E237">
        <v>5</v>
      </c>
      <c r="F237">
        <v>5</v>
      </c>
      <c r="G237" s="3" t="s">
        <v>403</v>
      </c>
      <c r="H237" s="3" t="s">
        <v>347</v>
      </c>
      <c r="I237" s="3" t="s">
        <v>354</v>
      </c>
      <c r="J237" s="3">
        <v>2024</v>
      </c>
      <c r="K237" s="2" t="s">
        <v>330</v>
      </c>
      <c r="L237" s="3">
        <v>6</v>
      </c>
      <c r="M237" s="8">
        <v>17.158999999999999</v>
      </c>
      <c r="N237" s="8">
        <v>14.6861</v>
      </c>
      <c r="O237" s="8">
        <v>9.1473999999999993</v>
      </c>
      <c r="P237" s="9">
        <v>95.087000000000003</v>
      </c>
      <c r="Q237" s="4">
        <v>45446</v>
      </c>
      <c r="R237" s="10">
        <v>0.33530092592592592</v>
      </c>
      <c r="S237" s="3">
        <v>3700</v>
      </c>
    </row>
    <row r="238" spans="1:19" x14ac:dyDescent="0.15">
      <c r="A238" t="s">
        <v>1</v>
      </c>
      <c r="B238" t="s">
        <v>341</v>
      </c>
      <c r="C238" s="13">
        <v>177888.79990000001</v>
      </c>
      <c r="D238" s="13">
        <v>433203.86580000003</v>
      </c>
      <c r="E238">
        <v>10</v>
      </c>
      <c r="F238">
        <v>5</v>
      </c>
      <c r="G238" s="3" t="s">
        <v>403</v>
      </c>
      <c r="H238" s="3" t="s">
        <v>347</v>
      </c>
      <c r="I238" s="3" t="s">
        <v>354</v>
      </c>
      <c r="J238" s="3">
        <v>2024</v>
      </c>
      <c r="K238" s="2" t="s">
        <v>330</v>
      </c>
      <c r="L238" s="3">
        <v>6</v>
      </c>
      <c r="M238" s="8">
        <v>17.247199999999999</v>
      </c>
      <c r="N238" s="8">
        <v>18.784800000000001</v>
      </c>
      <c r="O238" s="8">
        <v>9.2788000000000004</v>
      </c>
      <c r="P238" s="9">
        <v>96.62</v>
      </c>
      <c r="Q238" s="4">
        <v>45446</v>
      </c>
      <c r="R238" s="10">
        <v>0.40327546296296296</v>
      </c>
      <c r="S238" s="3">
        <v>3700</v>
      </c>
    </row>
    <row r="239" spans="1:19" x14ac:dyDescent="0.15">
      <c r="A239" t="s">
        <v>1</v>
      </c>
      <c r="B239" t="s">
        <v>341</v>
      </c>
      <c r="C239" s="13">
        <v>177961.85630000001</v>
      </c>
      <c r="D239" s="13">
        <v>433139.6716</v>
      </c>
      <c r="E239">
        <v>10</v>
      </c>
      <c r="F239">
        <v>5</v>
      </c>
      <c r="G239" s="3" t="s">
        <v>403</v>
      </c>
      <c r="H239" s="3" t="s">
        <v>346</v>
      </c>
      <c r="I239" s="3" t="s">
        <v>353</v>
      </c>
      <c r="J239" s="3">
        <v>2024</v>
      </c>
      <c r="K239" s="2" t="s">
        <v>330</v>
      </c>
      <c r="L239" s="3">
        <v>6</v>
      </c>
      <c r="M239" s="8">
        <v>17.264399999999998</v>
      </c>
      <c r="N239" s="8">
        <v>15.192</v>
      </c>
      <c r="O239" s="8">
        <v>9.2746999999999993</v>
      </c>
      <c r="P239" s="9">
        <v>96.633300000000006</v>
      </c>
      <c r="Q239" s="4">
        <v>45446</v>
      </c>
      <c r="R239" s="10">
        <v>0.40122106481481479</v>
      </c>
      <c r="S239" s="3">
        <v>3700</v>
      </c>
    </row>
    <row r="240" spans="1:19" x14ac:dyDescent="0.15">
      <c r="A240" t="s">
        <v>1</v>
      </c>
      <c r="B240" t="s">
        <v>341</v>
      </c>
      <c r="C240" s="13">
        <v>178018.22500000001</v>
      </c>
      <c r="D240" s="13">
        <v>433115.4988</v>
      </c>
      <c r="E240">
        <v>10</v>
      </c>
      <c r="F240">
        <v>5</v>
      </c>
      <c r="G240" s="3" t="s">
        <v>403</v>
      </c>
      <c r="H240" s="3" t="s">
        <v>345</v>
      </c>
      <c r="I240" s="3" t="s">
        <v>352</v>
      </c>
      <c r="J240" s="3">
        <v>2024</v>
      </c>
      <c r="K240" s="2" t="s">
        <v>330</v>
      </c>
      <c r="L240" s="3">
        <v>6</v>
      </c>
      <c r="M240" s="8">
        <v>17.2227</v>
      </c>
      <c r="N240" s="8">
        <v>10.1752</v>
      </c>
      <c r="O240" s="8">
        <v>9.3952000000000009</v>
      </c>
      <c r="P240" s="9">
        <v>97.816000000000003</v>
      </c>
      <c r="Q240" s="4">
        <v>45446</v>
      </c>
      <c r="R240" s="10">
        <v>0.39956018518518521</v>
      </c>
      <c r="S240" s="3">
        <v>3700</v>
      </c>
    </row>
    <row r="241" spans="1:19" x14ac:dyDescent="0.15">
      <c r="A241" t="s">
        <v>1</v>
      </c>
      <c r="B241" t="s">
        <v>341</v>
      </c>
      <c r="C241" s="13">
        <v>178071.52770000001</v>
      </c>
      <c r="D241" s="13">
        <v>433117.24800000002</v>
      </c>
      <c r="E241">
        <v>9</v>
      </c>
      <c r="F241">
        <v>4</v>
      </c>
      <c r="G241" s="3" t="s">
        <v>404</v>
      </c>
      <c r="H241" s="3" t="s">
        <v>347</v>
      </c>
      <c r="I241" s="3" t="s">
        <v>354</v>
      </c>
      <c r="J241" s="3">
        <v>2024</v>
      </c>
      <c r="K241" s="2" t="s">
        <v>330</v>
      </c>
      <c r="L241" s="3">
        <v>6</v>
      </c>
      <c r="M241" s="8">
        <v>17.2197</v>
      </c>
      <c r="N241" s="8">
        <v>16.283899999999999</v>
      </c>
      <c r="O241" s="8">
        <v>9.2225999999999999</v>
      </c>
      <c r="P241" s="9">
        <v>95.991299999999995</v>
      </c>
      <c r="Q241" s="4">
        <v>45446</v>
      </c>
      <c r="R241" s="10">
        <v>0.39805555555555555</v>
      </c>
      <c r="S241" s="3">
        <v>3700</v>
      </c>
    </row>
    <row r="242" spans="1:19" x14ac:dyDescent="0.15">
      <c r="A242" t="s">
        <v>1</v>
      </c>
      <c r="B242" t="s">
        <v>341</v>
      </c>
      <c r="C242" s="13">
        <v>178150.87400000001</v>
      </c>
      <c r="D242" s="13">
        <v>433065.27100000001</v>
      </c>
      <c r="E242">
        <v>9</v>
      </c>
      <c r="F242">
        <v>4</v>
      </c>
      <c r="G242" s="3" t="s">
        <v>404</v>
      </c>
      <c r="H242" s="3" t="s">
        <v>346</v>
      </c>
      <c r="I242" s="3" t="s">
        <v>353</v>
      </c>
      <c r="J242" s="3">
        <v>2024</v>
      </c>
      <c r="K242" s="2" t="s">
        <v>330</v>
      </c>
      <c r="L242" s="3">
        <v>6</v>
      </c>
      <c r="M242" s="8">
        <v>17.243400000000001</v>
      </c>
      <c r="N242" s="8">
        <v>15.3666</v>
      </c>
      <c r="O242" s="8">
        <v>9.2078000000000007</v>
      </c>
      <c r="P242" s="9">
        <v>95.881299999999996</v>
      </c>
      <c r="Q242" s="4">
        <v>45446</v>
      </c>
      <c r="R242" s="10">
        <v>0.39624421296296297</v>
      </c>
      <c r="S242" s="3">
        <v>3700</v>
      </c>
    </row>
    <row r="243" spans="1:19" x14ac:dyDescent="0.15">
      <c r="A243" t="s">
        <v>1</v>
      </c>
      <c r="B243" t="s">
        <v>341</v>
      </c>
      <c r="C243" s="13">
        <v>178209.53649999999</v>
      </c>
      <c r="D243" s="13">
        <v>433048.47210000001</v>
      </c>
      <c r="E243">
        <v>9</v>
      </c>
      <c r="F243">
        <v>4</v>
      </c>
      <c r="G243" s="3" t="s">
        <v>404</v>
      </c>
      <c r="H243" s="3" t="s">
        <v>345</v>
      </c>
      <c r="I243" s="3" t="s">
        <v>352</v>
      </c>
      <c r="J243" s="3">
        <v>2024</v>
      </c>
      <c r="K243" s="2" t="s">
        <v>330</v>
      </c>
      <c r="L243" s="3">
        <v>6</v>
      </c>
      <c r="M243" s="8">
        <v>17.243099999999998</v>
      </c>
      <c r="N243" s="8">
        <v>12.858599999999999</v>
      </c>
      <c r="O243" s="8">
        <v>9.2594999999999992</v>
      </c>
      <c r="P243" s="9">
        <v>96.418999999999997</v>
      </c>
      <c r="Q243" s="4">
        <v>45446</v>
      </c>
      <c r="R243" s="10">
        <v>0.39480324074074075</v>
      </c>
      <c r="S243" s="3">
        <v>3700</v>
      </c>
    </row>
    <row r="244" spans="1:19" x14ac:dyDescent="0.15">
      <c r="A244" t="s">
        <v>1</v>
      </c>
      <c r="B244" t="s">
        <v>341</v>
      </c>
      <c r="C244" s="13">
        <v>178265.6409</v>
      </c>
      <c r="D244" s="13">
        <v>433025.3689</v>
      </c>
      <c r="E244">
        <v>8</v>
      </c>
      <c r="F244">
        <v>3</v>
      </c>
      <c r="G244" s="3" t="s">
        <v>404</v>
      </c>
      <c r="H244" s="3" t="s">
        <v>347</v>
      </c>
      <c r="I244" s="3" t="s">
        <v>354</v>
      </c>
      <c r="J244" s="3">
        <v>2024</v>
      </c>
      <c r="K244" s="2" t="s">
        <v>330</v>
      </c>
      <c r="L244" s="3">
        <v>6</v>
      </c>
      <c r="M244" s="8">
        <v>17.226500000000001</v>
      </c>
      <c r="N244" s="8">
        <v>13.4419</v>
      </c>
      <c r="O244" s="8">
        <v>9.1781000000000006</v>
      </c>
      <c r="P244" s="9">
        <v>95.547600000000003</v>
      </c>
      <c r="Q244" s="4">
        <v>45446</v>
      </c>
      <c r="R244" s="10">
        <v>0.39306712962962964</v>
      </c>
      <c r="S244" s="3">
        <v>3700</v>
      </c>
    </row>
    <row r="245" spans="1:19" x14ac:dyDescent="0.15">
      <c r="A245" t="s">
        <v>1</v>
      </c>
      <c r="B245" t="s">
        <v>341</v>
      </c>
      <c r="C245" s="13">
        <v>178335.86429999999</v>
      </c>
      <c r="D245" s="13">
        <v>432990.78259999998</v>
      </c>
      <c r="E245">
        <v>8</v>
      </c>
      <c r="F245">
        <v>3</v>
      </c>
      <c r="G245" s="3" t="s">
        <v>404</v>
      </c>
      <c r="H245" s="3" t="s">
        <v>346</v>
      </c>
      <c r="I245" s="3" t="s">
        <v>353</v>
      </c>
      <c r="J245" s="3">
        <v>2024</v>
      </c>
      <c r="K245" s="2" t="s">
        <v>330</v>
      </c>
      <c r="L245" s="3">
        <v>6</v>
      </c>
      <c r="M245" s="8">
        <v>17.228400000000001</v>
      </c>
      <c r="N245" s="8">
        <v>13.259499999999999</v>
      </c>
      <c r="O245" s="8">
        <v>9.1857000000000006</v>
      </c>
      <c r="P245" s="9">
        <v>95.623800000000003</v>
      </c>
      <c r="Q245" s="4">
        <v>45446</v>
      </c>
      <c r="R245" s="10">
        <v>0.39155092592592594</v>
      </c>
      <c r="S245" s="3">
        <v>3700</v>
      </c>
    </row>
    <row r="246" spans="1:19" x14ac:dyDescent="0.15">
      <c r="A246" t="s">
        <v>1</v>
      </c>
      <c r="B246" t="s">
        <v>341</v>
      </c>
      <c r="C246" s="13">
        <v>178407.50690000001</v>
      </c>
      <c r="D246" s="13">
        <v>432982.38799999998</v>
      </c>
      <c r="E246">
        <v>8</v>
      </c>
      <c r="F246">
        <v>3</v>
      </c>
      <c r="G246" s="3" t="s">
        <v>404</v>
      </c>
      <c r="H246" s="3" t="s">
        <v>345</v>
      </c>
      <c r="I246" s="3" t="s">
        <v>352</v>
      </c>
      <c r="J246" s="3">
        <v>2024</v>
      </c>
      <c r="K246" s="2" t="s">
        <v>330</v>
      </c>
      <c r="L246" s="3">
        <v>6</v>
      </c>
      <c r="M246" s="8">
        <v>17.225899999999999</v>
      </c>
      <c r="N246" s="8">
        <v>12.0991</v>
      </c>
      <c r="O246" s="8">
        <v>9.2249999999999996</v>
      </c>
      <c r="P246" s="9">
        <v>96.013599999999997</v>
      </c>
      <c r="Q246" s="4">
        <v>45446</v>
      </c>
      <c r="R246" s="10">
        <v>0.39005208333333335</v>
      </c>
      <c r="S246" s="3">
        <v>3700</v>
      </c>
    </row>
    <row r="247" spans="1:19" x14ac:dyDescent="0.15">
      <c r="A247" t="s">
        <v>1</v>
      </c>
      <c r="B247" t="s">
        <v>341</v>
      </c>
      <c r="C247" s="13">
        <v>178455.39350000001</v>
      </c>
      <c r="D247" s="13">
        <v>432981.34830000001</v>
      </c>
      <c r="E247">
        <v>7</v>
      </c>
      <c r="F247">
        <v>2</v>
      </c>
      <c r="G247" s="3" t="s">
        <v>404</v>
      </c>
      <c r="H247" s="3" t="s">
        <v>347</v>
      </c>
      <c r="I247" s="3" t="s">
        <v>354</v>
      </c>
      <c r="J247" s="3">
        <v>2024</v>
      </c>
      <c r="K247" s="2" t="s">
        <v>330</v>
      </c>
      <c r="L247" s="3">
        <v>6</v>
      </c>
      <c r="M247" s="8">
        <v>17.229299999999999</v>
      </c>
      <c r="N247" s="8">
        <v>15.22</v>
      </c>
      <c r="O247" s="8">
        <v>9.1864000000000008</v>
      </c>
      <c r="P247" s="9">
        <v>95.631799999999998</v>
      </c>
      <c r="Q247" s="4">
        <v>45446</v>
      </c>
      <c r="R247" s="10">
        <v>0.38877893518518519</v>
      </c>
      <c r="S247" s="3">
        <v>3700</v>
      </c>
    </row>
    <row r="248" spans="1:19" x14ac:dyDescent="0.15">
      <c r="A248" t="s">
        <v>1</v>
      </c>
      <c r="B248" t="s">
        <v>341</v>
      </c>
      <c r="C248" s="13">
        <v>178512.28880000001</v>
      </c>
      <c r="D248" s="13">
        <v>432947.63630000001</v>
      </c>
      <c r="E248">
        <v>7</v>
      </c>
      <c r="F248">
        <v>2</v>
      </c>
      <c r="G248" s="3" t="s">
        <v>404</v>
      </c>
      <c r="H248" s="3" t="s">
        <v>346</v>
      </c>
      <c r="I248" s="3" t="s">
        <v>353</v>
      </c>
      <c r="J248" s="3">
        <v>2024</v>
      </c>
      <c r="K248" s="2" t="s">
        <v>330</v>
      </c>
      <c r="L248" s="3">
        <v>6</v>
      </c>
      <c r="M248" s="8">
        <v>17.226199999999999</v>
      </c>
      <c r="N248" s="8">
        <v>14.6471</v>
      </c>
      <c r="O248" s="8">
        <v>9.1781000000000006</v>
      </c>
      <c r="P248" s="9">
        <v>95.552400000000006</v>
      </c>
      <c r="Q248" s="4">
        <v>45446</v>
      </c>
      <c r="R248" s="10">
        <v>0.38739583333333333</v>
      </c>
      <c r="S248" s="3">
        <v>3700</v>
      </c>
    </row>
    <row r="249" spans="1:19" x14ac:dyDescent="0.15">
      <c r="A249" t="s">
        <v>1</v>
      </c>
      <c r="B249" t="s">
        <v>341</v>
      </c>
      <c r="C249" s="13">
        <v>178583.33050000001</v>
      </c>
      <c r="D249" s="13">
        <v>432927.83880000003</v>
      </c>
      <c r="E249">
        <v>7</v>
      </c>
      <c r="F249">
        <v>2</v>
      </c>
      <c r="G249" s="3" t="s">
        <v>404</v>
      </c>
      <c r="H249" s="3" t="s">
        <v>345</v>
      </c>
      <c r="I249" s="3" t="s">
        <v>352</v>
      </c>
      <c r="J249" s="3">
        <v>2024</v>
      </c>
      <c r="K249" s="2" t="s">
        <v>330</v>
      </c>
      <c r="L249" s="3">
        <v>6</v>
      </c>
      <c r="M249" s="8">
        <v>17.231000000000002</v>
      </c>
      <c r="N249" s="8">
        <v>11.251899999999999</v>
      </c>
      <c r="O249" s="8">
        <v>9.3028999999999993</v>
      </c>
      <c r="P249" s="9">
        <v>96.8476</v>
      </c>
      <c r="Q249" s="4">
        <v>45446</v>
      </c>
      <c r="R249" s="10">
        <v>0.38574074074074072</v>
      </c>
      <c r="S249" s="3">
        <v>3700</v>
      </c>
    </row>
    <row r="250" spans="1:19" x14ac:dyDescent="0.15">
      <c r="A250" t="s">
        <v>1</v>
      </c>
      <c r="B250" t="s">
        <v>341</v>
      </c>
      <c r="C250" s="13">
        <v>178635.72289999999</v>
      </c>
      <c r="D250" s="13">
        <v>432913.83470000001</v>
      </c>
      <c r="E250">
        <v>6</v>
      </c>
      <c r="F250">
        <v>1</v>
      </c>
      <c r="G250" s="3" t="s">
        <v>402</v>
      </c>
      <c r="H250" s="3" t="s">
        <v>347</v>
      </c>
      <c r="I250" s="3" t="s">
        <v>354</v>
      </c>
      <c r="J250" s="3">
        <v>2024</v>
      </c>
      <c r="K250" s="2" t="s">
        <v>330</v>
      </c>
      <c r="L250" s="3">
        <v>6</v>
      </c>
      <c r="M250" s="8">
        <v>17.210699999999999</v>
      </c>
      <c r="N250" s="8">
        <v>9.1685999999999996</v>
      </c>
      <c r="O250" s="8">
        <v>9.3414000000000001</v>
      </c>
      <c r="P250" s="9">
        <v>97.214299999999994</v>
      </c>
      <c r="Q250" s="4">
        <v>45446</v>
      </c>
      <c r="R250" s="10">
        <v>0.38427083333333334</v>
      </c>
      <c r="S250" s="3">
        <v>3700</v>
      </c>
    </row>
    <row r="251" spans="1:19" x14ac:dyDescent="0.15">
      <c r="A251" t="s">
        <v>1</v>
      </c>
      <c r="B251" t="s">
        <v>341</v>
      </c>
      <c r="C251" s="13">
        <v>178685.58300000001</v>
      </c>
      <c r="D251" s="13">
        <v>432892.71990000003</v>
      </c>
      <c r="E251">
        <v>6</v>
      </c>
      <c r="F251">
        <v>1</v>
      </c>
      <c r="G251" s="3" t="s">
        <v>402</v>
      </c>
      <c r="H251" s="3" t="s">
        <v>346</v>
      </c>
      <c r="I251" s="3" t="s">
        <v>353</v>
      </c>
      <c r="J251" s="3">
        <v>2024</v>
      </c>
      <c r="K251" s="2" t="s">
        <v>330</v>
      </c>
      <c r="L251" s="3">
        <v>6</v>
      </c>
      <c r="M251" s="8">
        <v>17.155100000000001</v>
      </c>
      <c r="N251" s="8">
        <v>9.0586000000000002</v>
      </c>
      <c r="O251" s="8">
        <v>9.4436</v>
      </c>
      <c r="P251" s="9">
        <v>98.172700000000006</v>
      </c>
      <c r="Q251" s="4">
        <v>45446</v>
      </c>
      <c r="R251" s="10">
        <v>0.3829224537037037</v>
      </c>
      <c r="S251" s="3">
        <v>3700</v>
      </c>
    </row>
    <row r="252" spans="1:19" x14ac:dyDescent="0.15">
      <c r="A252" t="s">
        <v>1</v>
      </c>
      <c r="B252" t="s">
        <v>341</v>
      </c>
      <c r="C252" s="13">
        <v>178779.12700000001</v>
      </c>
      <c r="D252" s="13">
        <v>432879.70730000001</v>
      </c>
      <c r="E252">
        <v>6</v>
      </c>
      <c r="F252">
        <v>1</v>
      </c>
      <c r="G252" s="3" t="s">
        <v>402</v>
      </c>
      <c r="H252" s="3" t="s">
        <v>345</v>
      </c>
      <c r="I252" s="3" t="s">
        <v>352</v>
      </c>
      <c r="J252" s="3">
        <v>2024</v>
      </c>
      <c r="K252" s="2" t="s">
        <v>330</v>
      </c>
      <c r="L252" s="3">
        <v>6</v>
      </c>
      <c r="M252" s="8">
        <v>17.195</v>
      </c>
      <c r="N252" s="8">
        <v>10.313800000000001</v>
      </c>
      <c r="O252" s="8">
        <v>9.3585999999999991</v>
      </c>
      <c r="P252" s="9">
        <v>97.357100000000003</v>
      </c>
      <c r="Q252" s="4">
        <v>45446</v>
      </c>
      <c r="R252" s="10">
        <v>0.38126157407407407</v>
      </c>
      <c r="S252" s="3">
        <v>3700</v>
      </c>
    </row>
    <row r="253" spans="1:19" x14ac:dyDescent="0.15">
      <c r="A253" t="s">
        <v>407</v>
      </c>
      <c r="B253" t="s">
        <v>342</v>
      </c>
      <c r="C253" s="13">
        <v>177051.0405</v>
      </c>
      <c r="D253" s="13">
        <v>434120.1986</v>
      </c>
      <c r="E253">
        <v>11</v>
      </c>
      <c r="F253">
        <v>1</v>
      </c>
      <c r="G253" s="3" t="s">
        <v>402</v>
      </c>
      <c r="H253" s="3" t="s">
        <v>345</v>
      </c>
      <c r="I253" s="3" t="s">
        <v>352</v>
      </c>
      <c r="J253" s="3">
        <v>2024</v>
      </c>
      <c r="K253" s="2" t="s">
        <v>330</v>
      </c>
      <c r="L253" s="3">
        <v>6</v>
      </c>
      <c r="M253" s="8">
        <v>17.327500000000001</v>
      </c>
      <c r="N253" s="8">
        <v>13.536</v>
      </c>
      <c r="O253" s="8">
        <v>9.2385000000000002</v>
      </c>
      <c r="P253" s="9">
        <v>96.37</v>
      </c>
      <c r="Q253" s="4">
        <v>45446</v>
      </c>
      <c r="R253" s="10">
        <v>0.47130208333333334</v>
      </c>
      <c r="S253" s="3">
        <v>3700</v>
      </c>
    </row>
    <row r="254" spans="1:19" x14ac:dyDescent="0.15">
      <c r="A254" t="s">
        <v>407</v>
      </c>
      <c r="B254" t="s">
        <v>342</v>
      </c>
      <c r="C254" s="13">
        <v>176982.77970000001</v>
      </c>
      <c r="D254" s="13">
        <v>434130.81160000002</v>
      </c>
      <c r="E254">
        <v>11</v>
      </c>
      <c r="F254">
        <v>1</v>
      </c>
      <c r="G254" s="3" t="s">
        <v>402</v>
      </c>
      <c r="H254" s="3" t="s">
        <v>346</v>
      </c>
      <c r="I254" s="3" t="s">
        <v>353</v>
      </c>
      <c r="J254" s="3">
        <v>2024</v>
      </c>
      <c r="K254" s="2" t="s">
        <v>330</v>
      </c>
      <c r="L254" s="3">
        <v>6</v>
      </c>
      <c r="M254" s="8">
        <v>17.39</v>
      </c>
      <c r="N254" s="8">
        <v>12.942399999999999</v>
      </c>
      <c r="O254" s="8">
        <v>9.2928999999999995</v>
      </c>
      <c r="P254" s="9">
        <v>97.047600000000003</v>
      </c>
      <c r="Q254" s="4">
        <v>45446</v>
      </c>
      <c r="R254" s="10">
        <v>0.47292824074074075</v>
      </c>
      <c r="S254" s="3">
        <v>3700</v>
      </c>
    </row>
    <row r="255" spans="1:19" x14ac:dyDescent="0.15">
      <c r="A255" t="s">
        <v>407</v>
      </c>
      <c r="B255" t="s">
        <v>342</v>
      </c>
      <c r="C255" s="13">
        <v>176937.46429999999</v>
      </c>
      <c r="D255" s="13">
        <v>434140.33179999999</v>
      </c>
      <c r="E255">
        <v>11</v>
      </c>
      <c r="F255">
        <v>1</v>
      </c>
      <c r="G255" s="3" t="s">
        <v>402</v>
      </c>
      <c r="H255" s="3" t="s">
        <v>347</v>
      </c>
      <c r="I255" s="3" t="s">
        <v>354</v>
      </c>
      <c r="J255" s="3">
        <v>2024</v>
      </c>
      <c r="K255" s="2" t="s">
        <v>330</v>
      </c>
      <c r="L255" s="3">
        <v>6</v>
      </c>
      <c r="M255" s="8">
        <v>17.5669</v>
      </c>
      <c r="N255" s="8">
        <v>21.761399999999998</v>
      </c>
      <c r="O255" s="8">
        <v>9.3940999999999999</v>
      </c>
      <c r="P255" s="9">
        <v>98.486400000000003</v>
      </c>
      <c r="Q255" s="4">
        <v>45446</v>
      </c>
      <c r="R255" s="10">
        <v>0.47433449074074074</v>
      </c>
      <c r="S255" s="3">
        <v>3700</v>
      </c>
    </row>
    <row r="256" spans="1:19" x14ac:dyDescent="0.15">
      <c r="A256" t="s">
        <v>407</v>
      </c>
      <c r="B256" t="s">
        <v>342</v>
      </c>
      <c r="C256" s="13">
        <v>176885.23180000001</v>
      </c>
      <c r="D256" s="13">
        <v>434171.86170000001</v>
      </c>
      <c r="E256">
        <v>12</v>
      </c>
      <c r="F256">
        <v>2</v>
      </c>
      <c r="G256" s="3" t="s">
        <v>404</v>
      </c>
      <c r="H256" s="3" t="s">
        <v>345</v>
      </c>
      <c r="I256" s="3" t="s">
        <v>352</v>
      </c>
      <c r="J256" s="3">
        <v>2024</v>
      </c>
      <c r="K256" s="2" t="s">
        <v>330</v>
      </c>
      <c r="L256" s="3">
        <v>6</v>
      </c>
      <c r="M256" s="8">
        <v>17.360099999999999</v>
      </c>
      <c r="N256" s="8">
        <v>13.9086</v>
      </c>
      <c r="O256" s="8">
        <v>9.2454999999999998</v>
      </c>
      <c r="P256" s="9">
        <v>96.504499999999993</v>
      </c>
      <c r="Q256" s="4">
        <v>45446</v>
      </c>
      <c r="R256" s="10">
        <v>0.47627893518518516</v>
      </c>
      <c r="S256" s="3">
        <v>3700</v>
      </c>
    </row>
    <row r="257" spans="1:19" x14ac:dyDescent="0.15">
      <c r="A257" t="s">
        <v>407</v>
      </c>
      <c r="B257" t="s">
        <v>342</v>
      </c>
      <c r="C257" s="13">
        <v>176778.02720000001</v>
      </c>
      <c r="D257" s="13">
        <v>434203.55670000002</v>
      </c>
      <c r="E257">
        <v>12</v>
      </c>
      <c r="F257">
        <v>2</v>
      </c>
      <c r="G257" s="3" t="s">
        <v>404</v>
      </c>
      <c r="H257" s="3" t="s">
        <v>346</v>
      </c>
      <c r="I257" s="3" t="s">
        <v>353</v>
      </c>
      <c r="J257" s="3">
        <v>2024</v>
      </c>
      <c r="K257" s="2" t="s">
        <v>330</v>
      </c>
      <c r="L257" s="3">
        <v>6</v>
      </c>
      <c r="M257" s="8">
        <v>17.355899999999998</v>
      </c>
      <c r="N257" s="8">
        <v>22.424099999999999</v>
      </c>
      <c r="O257" s="8">
        <v>9.2764000000000006</v>
      </c>
      <c r="P257" s="9">
        <v>96.822699999999998</v>
      </c>
      <c r="Q257" s="4">
        <v>45446</v>
      </c>
      <c r="R257" s="10">
        <v>0.47906828703703702</v>
      </c>
      <c r="S257" s="3">
        <v>3700</v>
      </c>
    </row>
    <row r="258" spans="1:19" x14ac:dyDescent="0.15">
      <c r="A258" t="s">
        <v>407</v>
      </c>
      <c r="B258" t="s">
        <v>342</v>
      </c>
      <c r="C258" s="13">
        <v>176712.69990000001</v>
      </c>
      <c r="D258" s="13">
        <v>434210.55459999997</v>
      </c>
      <c r="E258">
        <v>12</v>
      </c>
      <c r="F258">
        <v>2</v>
      </c>
      <c r="G258" s="3" t="s">
        <v>404</v>
      </c>
      <c r="H258" s="3" t="s">
        <v>347</v>
      </c>
      <c r="I258" s="3" t="s">
        <v>354</v>
      </c>
      <c r="J258" s="3">
        <v>2024</v>
      </c>
      <c r="K258" s="2" t="s">
        <v>330</v>
      </c>
      <c r="L258" s="3">
        <v>6</v>
      </c>
      <c r="M258" s="8">
        <v>17.3887</v>
      </c>
      <c r="N258" s="8">
        <v>19.910499999999999</v>
      </c>
      <c r="O258" s="8">
        <v>9.2805</v>
      </c>
      <c r="P258" s="9">
        <v>96.931799999999996</v>
      </c>
      <c r="Q258" s="4">
        <v>45446</v>
      </c>
      <c r="R258" s="10">
        <v>0.48125578703703703</v>
      </c>
      <c r="S258" s="3">
        <v>3700</v>
      </c>
    </row>
    <row r="259" spans="1:19" x14ac:dyDescent="0.15">
      <c r="A259" t="s">
        <v>407</v>
      </c>
      <c r="B259" t="s">
        <v>342</v>
      </c>
      <c r="C259" s="13">
        <v>176688.46460000001</v>
      </c>
      <c r="D259" s="13">
        <v>434222.0808</v>
      </c>
      <c r="E259">
        <v>13</v>
      </c>
      <c r="F259">
        <v>3</v>
      </c>
      <c r="G259" s="3" t="s">
        <v>404</v>
      </c>
      <c r="H259" s="3" t="s">
        <v>345</v>
      </c>
      <c r="I259" s="3" t="s">
        <v>352</v>
      </c>
      <c r="J259" s="3">
        <v>2024</v>
      </c>
      <c r="K259" s="2" t="s">
        <v>330</v>
      </c>
      <c r="L259" s="3">
        <v>6</v>
      </c>
      <c r="M259" s="8">
        <v>17.45</v>
      </c>
      <c r="N259" s="8">
        <v>12.792400000000001</v>
      </c>
      <c r="O259" s="8">
        <v>9.2581000000000007</v>
      </c>
      <c r="P259" s="9">
        <v>96.814300000000003</v>
      </c>
      <c r="Q259" s="4">
        <v>45446</v>
      </c>
      <c r="R259" s="10">
        <v>0.48322916666666665</v>
      </c>
      <c r="S259" s="3">
        <v>3700</v>
      </c>
    </row>
    <row r="260" spans="1:19" x14ac:dyDescent="0.15">
      <c r="A260" t="s">
        <v>407</v>
      </c>
      <c r="B260" t="s">
        <v>342</v>
      </c>
      <c r="C260" s="13">
        <v>176621.92629999999</v>
      </c>
      <c r="D260" s="13">
        <v>434248.71669999999</v>
      </c>
      <c r="E260">
        <v>13</v>
      </c>
      <c r="F260">
        <v>3</v>
      </c>
      <c r="G260" s="3" t="s">
        <v>404</v>
      </c>
      <c r="H260" s="3" t="s">
        <v>346</v>
      </c>
      <c r="I260" s="3" t="s">
        <v>353</v>
      </c>
      <c r="J260" s="3">
        <v>2024</v>
      </c>
      <c r="K260" s="2" t="s">
        <v>330</v>
      </c>
      <c r="L260" s="3">
        <v>6</v>
      </c>
      <c r="M260" s="8">
        <v>17.454599999999999</v>
      </c>
      <c r="N260" s="8">
        <v>15.292</v>
      </c>
      <c r="O260" s="8">
        <v>9.2780000000000005</v>
      </c>
      <c r="P260" s="9">
        <v>97.043300000000002</v>
      </c>
      <c r="Q260" s="4">
        <v>45446</v>
      </c>
      <c r="R260" s="10">
        <v>0.48478587962962966</v>
      </c>
      <c r="S260" s="3">
        <v>3700</v>
      </c>
    </row>
    <row r="261" spans="1:19" x14ac:dyDescent="0.15">
      <c r="A261" t="s">
        <v>407</v>
      </c>
      <c r="B261" t="s">
        <v>342</v>
      </c>
      <c r="C261" s="13">
        <v>176536.8959</v>
      </c>
      <c r="D261" s="13">
        <v>434254.0943</v>
      </c>
      <c r="E261">
        <v>13</v>
      </c>
      <c r="F261">
        <v>3</v>
      </c>
      <c r="G261" s="3" t="s">
        <v>404</v>
      </c>
      <c r="H261" s="3" t="s">
        <v>347</v>
      </c>
      <c r="I261" s="3" t="s">
        <v>354</v>
      </c>
      <c r="J261" s="3">
        <v>2024</v>
      </c>
      <c r="K261" s="2" t="s">
        <v>330</v>
      </c>
      <c r="L261" s="3">
        <v>6</v>
      </c>
      <c r="M261" s="8">
        <v>17.441199999999998</v>
      </c>
      <c r="N261" s="8">
        <v>20.7791</v>
      </c>
      <c r="O261" s="8">
        <v>9.2622999999999998</v>
      </c>
      <c r="P261" s="9">
        <v>96.872699999999995</v>
      </c>
      <c r="Q261" s="4">
        <v>45446</v>
      </c>
      <c r="R261" s="10">
        <v>0.48715856481481479</v>
      </c>
      <c r="S261" s="3">
        <v>3700</v>
      </c>
    </row>
    <row r="262" spans="1:19" x14ac:dyDescent="0.15">
      <c r="A262" t="s">
        <v>407</v>
      </c>
      <c r="B262" t="s">
        <v>342</v>
      </c>
      <c r="C262" s="13">
        <v>176493.27559999999</v>
      </c>
      <c r="D262" s="13">
        <v>434299.11739999999</v>
      </c>
      <c r="E262">
        <v>14</v>
      </c>
      <c r="F262">
        <v>4</v>
      </c>
      <c r="G262" s="3" t="s">
        <v>404</v>
      </c>
      <c r="H262" s="3" t="s">
        <v>345</v>
      </c>
      <c r="I262" s="3" t="s">
        <v>352</v>
      </c>
      <c r="J262" s="3">
        <v>2024</v>
      </c>
      <c r="K262" s="2" t="s">
        <v>330</v>
      </c>
      <c r="L262" s="3">
        <v>6</v>
      </c>
      <c r="M262" s="8">
        <v>17.6495</v>
      </c>
      <c r="N262" s="8">
        <v>17.7059</v>
      </c>
      <c r="O262" s="8">
        <v>9.3091000000000008</v>
      </c>
      <c r="P262" s="9">
        <v>97.745500000000007</v>
      </c>
      <c r="Q262" s="4">
        <v>45446</v>
      </c>
      <c r="R262" s="10">
        <v>0.48958912037037039</v>
      </c>
      <c r="S262" s="3">
        <v>3700</v>
      </c>
    </row>
    <row r="263" spans="1:19" x14ac:dyDescent="0.15">
      <c r="A263" t="s">
        <v>407</v>
      </c>
      <c r="B263" t="s">
        <v>342</v>
      </c>
      <c r="C263" s="13">
        <v>176416.75339999999</v>
      </c>
      <c r="D263" s="13">
        <v>434318.70919999998</v>
      </c>
      <c r="E263">
        <v>14</v>
      </c>
      <c r="F263">
        <v>4</v>
      </c>
      <c r="G263" s="3" t="s">
        <v>404</v>
      </c>
      <c r="H263" s="3" t="s">
        <v>346</v>
      </c>
      <c r="I263" s="3" t="s">
        <v>353</v>
      </c>
      <c r="J263" s="3">
        <v>2024</v>
      </c>
      <c r="K263" s="2" t="s">
        <v>330</v>
      </c>
      <c r="L263" s="3">
        <v>6</v>
      </c>
      <c r="M263" s="8">
        <v>17.3231</v>
      </c>
      <c r="N263" s="8">
        <v>14.05</v>
      </c>
      <c r="O263" s="8">
        <v>9.2304999999999993</v>
      </c>
      <c r="P263" s="9">
        <v>96.290499999999994</v>
      </c>
      <c r="Q263" s="4">
        <v>45446</v>
      </c>
      <c r="R263" s="10">
        <v>0.49144675925925924</v>
      </c>
      <c r="S263" s="3">
        <v>3700</v>
      </c>
    </row>
    <row r="264" spans="1:19" x14ac:dyDescent="0.15">
      <c r="A264" t="s">
        <v>407</v>
      </c>
      <c r="B264" t="s">
        <v>342</v>
      </c>
      <c r="C264" s="13">
        <v>176339.71799999999</v>
      </c>
      <c r="D264" s="13">
        <v>434321.82319999998</v>
      </c>
      <c r="E264">
        <v>14</v>
      </c>
      <c r="F264">
        <v>4</v>
      </c>
      <c r="G264" s="3" t="s">
        <v>404</v>
      </c>
      <c r="H264" s="3" t="s">
        <v>347</v>
      </c>
      <c r="I264" s="3" t="s">
        <v>354</v>
      </c>
      <c r="J264" s="3">
        <v>2024</v>
      </c>
      <c r="K264" s="2" t="s">
        <v>330</v>
      </c>
      <c r="L264" s="3">
        <v>6</v>
      </c>
      <c r="M264" s="8">
        <v>17.3475</v>
      </c>
      <c r="N264" s="8">
        <v>12.163500000000001</v>
      </c>
      <c r="O264" s="8">
        <v>9.2342999999999993</v>
      </c>
      <c r="P264" s="9">
        <v>96.356499999999997</v>
      </c>
      <c r="Q264" s="4">
        <v>45446</v>
      </c>
      <c r="R264" s="10">
        <v>0.4929513888888889</v>
      </c>
      <c r="S264" s="3">
        <v>3700</v>
      </c>
    </row>
    <row r="265" spans="1:19" x14ac:dyDescent="0.15">
      <c r="A265" t="s">
        <v>407</v>
      </c>
      <c r="B265" t="s">
        <v>342</v>
      </c>
      <c r="C265" s="13">
        <v>176296.96539999999</v>
      </c>
      <c r="D265" s="13">
        <v>434347.04450000002</v>
      </c>
      <c r="E265">
        <v>15</v>
      </c>
      <c r="F265">
        <v>5</v>
      </c>
      <c r="G265" s="3" t="s">
        <v>403</v>
      </c>
      <c r="H265" s="3" t="s">
        <v>345</v>
      </c>
      <c r="I265" s="3" t="s">
        <v>352</v>
      </c>
      <c r="J265" s="3">
        <v>2024</v>
      </c>
      <c r="K265" s="2" t="s">
        <v>330</v>
      </c>
      <c r="L265" s="3">
        <v>6</v>
      </c>
      <c r="M265" s="8">
        <v>17.4297</v>
      </c>
      <c r="N265" s="8">
        <v>10.7075</v>
      </c>
      <c r="O265" s="8">
        <v>9.2807999999999993</v>
      </c>
      <c r="P265" s="9">
        <v>97.012500000000003</v>
      </c>
      <c r="Q265" s="4">
        <v>45446</v>
      </c>
      <c r="R265" s="10">
        <v>0.49527199074074074</v>
      </c>
      <c r="S265" s="3">
        <v>3700</v>
      </c>
    </row>
    <row r="266" spans="1:19" x14ac:dyDescent="0.15">
      <c r="A266" t="s">
        <v>407</v>
      </c>
      <c r="B266" t="s">
        <v>342</v>
      </c>
      <c r="C266" s="13">
        <v>176209.32939999999</v>
      </c>
      <c r="D266" s="13">
        <v>434368.31390000001</v>
      </c>
      <c r="E266">
        <v>15</v>
      </c>
      <c r="F266">
        <v>5</v>
      </c>
      <c r="G266" s="3" t="s">
        <v>403</v>
      </c>
      <c r="H266" s="3" t="s">
        <v>346</v>
      </c>
      <c r="I266" s="3" t="s">
        <v>353</v>
      </c>
      <c r="J266" s="3">
        <v>2024</v>
      </c>
      <c r="K266" s="2" t="s">
        <v>330</v>
      </c>
      <c r="L266" s="3">
        <v>6</v>
      </c>
      <c r="M266" s="8">
        <v>17.321000000000002</v>
      </c>
      <c r="N266" s="8">
        <v>14.844799999999999</v>
      </c>
      <c r="O266" s="8">
        <v>9.2619000000000007</v>
      </c>
      <c r="P266" s="9">
        <v>96.609499999999997</v>
      </c>
      <c r="Q266" s="4">
        <v>45446</v>
      </c>
      <c r="R266" s="10">
        <v>0.49966435185185187</v>
      </c>
      <c r="S266" s="3">
        <v>3700</v>
      </c>
    </row>
    <row r="267" spans="1:19" x14ac:dyDescent="0.15">
      <c r="A267" t="s">
        <v>407</v>
      </c>
      <c r="B267" t="s">
        <v>342</v>
      </c>
      <c r="C267" s="13">
        <v>176163.38080000001</v>
      </c>
      <c r="D267" s="13">
        <v>434359.72289999999</v>
      </c>
      <c r="E267">
        <v>15</v>
      </c>
      <c r="F267">
        <v>5</v>
      </c>
      <c r="G267" s="3" t="s">
        <v>403</v>
      </c>
      <c r="H267" s="3" t="s">
        <v>347</v>
      </c>
      <c r="I267" s="3" t="s">
        <v>354</v>
      </c>
      <c r="J267" s="3">
        <v>2024</v>
      </c>
      <c r="K267" s="2" t="s">
        <v>330</v>
      </c>
      <c r="L267" s="3">
        <v>6</v>
      </c>
      <c r="M267" s="8">
        <v>17.294799999999999</v>
      </c>
      <c r="N267" s="8">
        <v>38.563899999999997</v>
      </c>
      <c r="O267" s="8">
        <v>9.2434999999999992</v>
      </c>
      <c r="P267" s="9">
        <v>96.360900000000001</v>
      </c>
      <c r="Q267" s="4">
        <v>45446</v>
      </c>
      <c r="R267" s="10">
        <v>0.5022106481481482</v>
      </c>
      <c r="S267" s="3">
        <v>3700</v>
      </c>
    </row>
    <row r="268" spans="1:19" x14ac:dyDescent="0.15">
      <c r="A268" t="s">
        <v>406</v>
      </c>
      <c r="B268" t="s">
        <v>340</v>
      </c>
      <c r="C268" s="13">
        <v>192885.91</v>
      </c>
      <c r="D268" s="13">
        <v>431856.16129999998</v>
      </c>
      <c r="E268">
        <v>1</v>
      </c>
      <c r="F268">
        <v>1</v>
      </c>
      <c r="G268" s="3" t="s">
        <v>402</v>
      </c>
      <c r="H268" s="3" t="s">
        <v>345</v>
      </c>
      <c r="I268" s="3" t="s">
        <v>352</v>
      </c>
      <c r="J268" s="3">
        <v>2024</v>
      </c>
      <c r="K268" s="2" t="s">
        <v>329</v>
      </c>
      <c r="L268" s="3">
        <v>7</v>
      </c>
      <c r="M268" s="8">
        <v>21.514600000000002</v>
      </c>
      <c r="N268" s="8">
        <v>9.8575999999999997</v>
      </c>
      <c r="O268" s="8">
        <v>8.7637999999999998</v>
      </c>
      <c r="P268" s="9">
        <v>99.438100000000006</v>
      </c>
      <c r="Q268" s="4">
        <v>45474</v>
      </c>
      <c r="R268" s="10">
        <v>0.3908564814814815</v>
      </c>
      <c r="S268" s="3">
        <v>3000</v>
      </c>
    </row>
    <row r="269" spans="1:19" x14ac:dyDescent="0.15">
      <c r="A269" t="s">
        <v>406</v>
      </c>
      <c r="B269" t="s">
        <v>340</v>
      </c>
      <c r="C269" s="13">
        <v>192783.30660000001</v>
      </c>
      <c r="D269" s="13">
        <v>431915.7303</v>
      </c>
      <c r="E269">
        <v>1</v>
      </c>
      <c r="F269">
        <v>1</v>
      </c>
      <c r="G269" s="3" t="s">
        <v>402</v>
      </c>
      <c r="H269" s="3" t="s">
        <v>346</v>
      </c>
      <c r="I269" s="3" t="s">
        <v>353</v>
      </c>
      <c r="J269" s="3">
        <v>2024</v>
      </c>
      <c r="K269" s="2" t="s">
        <v>329</v>
      </c>
      <c r="L269" s="3">
        <v>7</v>
      </c>
      <c r="M269" s="8">
        <v>21.376799999999999</v>
      </c>
      <c r="N269" s="8">
        <v>10.279</v>
      </c>
      <c r="O269" s="8">
        <v>8.9339999999999993</v>
      </c>
      <c r="P269" s="9">
        <v>101.08</v>
      </c>
      <c r="Q269" s="4">
        <v>45474</v>
      </c>
      <c r="R269" s="10">
        <v>0.39317708333333334</v>
      </c>
      <c r="S269" s="3">
        <v>3000</v>
      </c>
    </row>
    <row r="270" spans="1:19" x14ac:dyDescent="0.15">
      <c r="A270" t="s">
        <v>406</v>
      </c>
      <c r="B270" t="s">
        <v>340</v>
      </c>
      <c r="C270" s="13">
        <v>192681.9975</v>
      </c>
      <c r="D270" s="13">
        <v>431898.27740000002</v>
      </c>
      <c r="E270">
        <v>1</v>
      </c>
      <c r="F270">
        <v>1</v>
      </c>
      <c r="G270" s="3" t="s">
        <v>402</v>
      </c>
      <c r="H270" s="3" t="s">
        <v>347</v>
      </c>
      <c r="I270" s="3" t="s">
        <v>354</v>
      </c>
      <c r="J270" s="3">
        <v>2024</v>
      </c>
      <c r="K270" s="2" t="s">
        <v>329</v>
      </c>
      <c r="L270" s="3">
        <v>7</v>
      </c>
      <c r="M270" s="8">
        <v>21.593299999999999</v>
      </c>
      <c r="N270" s="8">
        <v>9.7085000000000008</v>
      </c>
      <c r="O270" s="8">
        <v>8.6110000000000007</v>
      </c>
      <c r="P270" s="9">
        <v>97.814999999999998</v>
      </c>
      <c r="Q270" s="4">
        <v>45474</v>
      </c>
      <c r="R270" s="10">
        <v>0.39526041666666667</v>
      </c>
      <c r="S270" s="3">
        <v>3000</v>
      </c>
    </row>
    <row r="271" spans="1:19" x14ac:dyDescent="0.15">
      <c r="A271" t="s">
        <v>406</v>
      </c>
      <c r="B271" t="s">
        <v>340</v>
      </c>
      <c r="C271" s="13">
        <v>192639.90779999999</v>
      </c>
      <c r="D271" s="13">
        <v>431949.56359999999</v>
      </c>
      <c r="E271">
        <v>2</v>
      </c>
      <c r="F271">
        <v>2</v>
      </c>
      <c r="G271" s="3" t="s">
        <v>404</v>
      </c>
      <c r="H271" s="3" t="s">
        <v>345</v>
      </c>
      <c r="I271" s="3" t="s">
        <v>352</v>
      </c>
      <c r="J271" s="3">
        <v>2024</v>
      </c>
      <c r="K271" s="2" t="s">
        <v>329</v>
      </c>
      <c r="L271" s="3">
        <v>7</v>
      </c>
      <c r="M271" s="8">
        <v>21.591699999999999</v>
      </c>
      <c r="N271" s="8">
        <v>7.7009999999999996</v>
      </c>
      <c r="O271" s="8">
        <v>8.7066999999999997</v>
      </c>
      <c r="P271" s="9">
        <v>98.947599999999994</v>
      </c>
      <c r="Q271" s="4">
        <v>45474</v>
      </c>
      <c r="R271" s="10">
        <v>0.3976851851851852</v>
      </c>
      <c r="S271" s="3">
        <v>3000</v>
      </c>
    </row>
    <row r="272" spans="1:19" x14ac:dyDescent="0.15">
      <c r="A272" t="s">
        <v>406</v>
      </c>
      <c r="B272" t="s">
        <v>340</v>
      </c>
      <c r="C272" s="13">
        <v>192543.09650000001</v>
      </c>
      <c r="D272" s="13">
        <v>431980.83649999998</v>
      </c>
      <c r="E272">
        <v>2</v>
      </c>
      <c r="F272">
        <v>2</v>
      </c>
      <c r="G272" s="3" t="s">
        <v>404</v>
      </c>
      <c r="H272" s="3" t="s">
        <v>346</v>
      </c>
      <c r="I272" s="3" t="s">
        <v>353</v>
      </c>
      <c r="J272" s="3">
        <v>2024</v>
      </c>
      <c r="K272" s="2" t="s">
        <v>329</v>
      </c>
      <c r="L272" s="3">
        <v>7</v>
      </c>
      <c r="M272" s="8">
        <v>21.614000000000001</v>
      </c>
      <c r="N272" s="8">
        <v>9.0929000000000002</v>
      </c>
      <c r="O272" s="8">
        <v>8.6895000000000007</v>
      </c>
      <c r="P272" s="9">
        <v>98.790499999999994</v>
      </c>
      <c r="Q272" s="4">
        <v>45474</v>
      </c>
      <c r="R272" s="10">
        <v>0.39976851851851852</v>
      </c>
      <c r="S272" s="3">
        <v>3000</v>
      </c>
    </row>
    <row r="273" spans="1:19" x14ac:dyDescent="0.15">
      <c r="A273" t="s">
        <v>406</v>
      </c>
      <c r="B273" t="s">
        <v>340</v>
      </c>
      <c r="C273" s="13">
        <v>192458.27590000001</v>
      </c>
      <c r="D273" s="13">
        <v>432005.04859999998</v>
      </c>
      <c r="E273">
        <v>2</v>
      </c>
      <c r="F273">
        <v>2</v>
      </c>
      <c r="G273" s="3" t="s">
        <v>404</v>
      </c>
      <c r="H273" s="3" t="s">
        <v>347</v>
      </c>
      <c r="I273" s="3" t="s">
        <v>354</v>
      </c>
      <c r="J273" s="3">
        <v>2024</v>
      </c>
      <c r="K273" s="2" t="s">
        <v>329</v>
      </c>
      <c r="L273" s="3">
        <v>7</v>
      </c>
      <c r="M273" s="8">
        <v>21.5885</v>
      </c>
      <c r="N273" s="8">
        <v>9.3989999999999991</v>
      </c>
      <c r="O273" s="8">
        <v>8.6542999999999992</v>
      </c>
      <c r="P273" s="9">
        <v>98.323800000000006</v>
      </c>
      <c r="Q273" s="4">
        <v>45474</v>
      </c>
      <c r="R273" s="10">
        <v>0.40150462962962963</v>
      </c>
      <c r="S273" s="3">
        <v>3000</v>
      </c>
    </row>
    <row r="274" spans="1:19" x14ac:dyDescent="0.15">
      <c r="A274" t="s">
        <v>406</v>
      </c>
      <c r="B274" t="s">
        <v>340</v>
      </c>
      <c r="C274" s="13">
        <v>192413.8334</v>
      </c>
      <c r="D274" s="13">
        <v>432080.6372</v>
      </c>
      <c r="E274">
        <v>3</v>
      </c>
      <c r="F274">
        <v>3</v>
      </c>
      <c r="G274" s="3" t="s">
        <v>404</v>
      </c>
      <c r="H274" s="3" t="s">
        <v>345</v>
      </c>
      <c r="I274" s="3" t="s">
        <v>352</v>
      </c>
      <c r="J274" s="3">
        <v>2024</v>
      </c>
      <c r="K274" s="2" t="s">
        <v>329</v>
      </c>
      <c r="L274" s="3">
        <v>7</v>
      </c>
      <c r="M274" s="8">
        <v>21.527899999999999</v>
      </c>
      <c r="N274" s="8">
        <v>15.536199999999999</v>
      </c>
      <c r="O274" s="8">
        <v>8.7157</v>
      </c>
      <c r="P274" s="9">
        <v>98.9</v>
      </c>
      <c r="Q274" s="4">
        <v>45474</v>
      </c>
      <c r="R274" s="10">
        <v>0.40393518518518517</v>
      </c>
      <c r="S274" s="3">
        <v>3000</v>
      </c>
    </row>
    <row r="275" spans="1:19" x14ac:dyDescent="0.15">
      <c r="A275" t="s">
        <v>406</v>
      </c>
      <c r="B275" t="s">
        <v>340</v>
      </c>
      <c r="C275" s="13">
        <v>192317.61749999999</v>
      </c>
      <c r="D275" s="13">
        <v>432111.7599</v>
      </c>
      <c r="E275">
        <v>3</v>
      </c>
      <c r="F275">
        <v>3</v>
      </c>
      <c r="G275" s="3" t="s">
        <v>404</v>
      </c>
      <c r="H275" s="3" t="s">
        <v>346</v>
      </c>
      <c r="I275" s="3" t="s">
        <v>353</v>
      </c>
      <c r="J275" s="3">
        <v>2024</v>
      </c>
      <c r="K275" s="2" t="s">
        <v>329</v>
      </c>
      <c r="L275" s="3">
        <v>7</v>
      </c>
      <c r="M275" s="8">
        <v>21.610099999999999</v>
      </c>
      <c r="N275" s="8">
        <v>8.9267000000000003</v>
      </c>
      <c r="O275" s="8">
        <v>8.8104999999999993</v>
      </c>
      <c r="P275" s="9">
        <v>100.1429</v>
      </c>
      <c r="Q275" s="4">
        <v>45474</v>
      </c>
      <c r="R275" s="10">
        <v>0.40659722222222222</v>
      </c>
      <c r="S275" s="3">
        <v>3000</v>
      </c>
    </row>
    <row r="276" spans="1:19" x14ac:dyDescent="0.15">
      <c r="A276" t="s">
        <v>406</v>
      </c>
      <c r="B276" t="s">
        <v>340</v>
      </c>
      <c r="C276" s="13">
        <v>192206.11060000001</v>
      </c>
      <c r="D276" s="13">
        <v>432095.88290000003</v>
      </c>
      <c r="E276">
        <v>3</v>
      </c>
      <c r="F276">
        <v>3</v>
      </c>
      <c r="G276" s="3" t="s">
        <v>404</v>
      </c>
      <c r="H276" s="3" t="s">
        <v>347</v>
      </c>
      <c r="I276" s="3" t="s">
        <v>354</v>
      </c>
      <c r="J276" s="3">
        <v>2024</v>
      </c>
      <c r="K276" s="2" t="s">
        <v>329</v>
      </c>
      <c r="L276" s="3">
        <v>7</v>
      </c>
      <c r="M276" s="8">
        <v>21.623000000000001</v>
      </c>
      <c r="N276" s="8">
        <v>9.3748000000000005</v>
      </c>
      <c r="O276" s="8">
        <v>8.6738</v>
      </c>
      <c r="P276" s="9">
        <v>98.633300000000006</v>
      </c>
      <c r="Q276" s="4">
        <v>45474</v>
      </c>
      <c r="R276" s="10">
        <v>0.40869212962962964</v>
      </c>
      <c r="S276" s="3">
        <v>3000</v>
      </c>
    </row>
    <row r="277" spans="1:19" x14ac:dyDescent="0.15">
      <c r="A277" t="s">
        <v>406</v>
      </c>
      <c r="B277" t="s">
        <v>340</v>
      </c>
      <c r="C277" s="13">
        <v>192148.3419</v>
      </c>
      <c r="D277" s="13">
        <v>432094.34100000001</v>
      </c>
      <c r="E277">
        <v>4</v>
      </c>
      <c r="F277">
        <v>4</v>
      </c>
      <c r="G277" s="3" t="s">
        <v>404</v>
      </c>
      <c r="H277" s="3" t="s">
        <v>345</v>
      </c>
      <c r="I277" s="3" t="s">
        <v>352</v>
      </c>
      <c r="J277" s="3">
        <v>2024</v>
      </c>
      <c r="K277" s="2" t="s">
        <v>329</v>
      </c>
      <c r="L277" s="3">
        <v>7</v>
      </c>
      <c r="M277" s="8">
        <v>21.527200000000001</v>
      </c>
      <c r="N277" s="8">
        <v>5.7813999999999997</v>
      </c>
      <c r="O277" s="8">
        <v>8.8800000000000008</v>
      </c>
      <c r="P277" s="9">
        <v>100.7667</v>
      </c>
      <c r="Q277" s="4">
        <v>45474</v>
      </c>
      <c r="R277" s="10">
        <v>0.41009259259259262</v>
      </c>
      <c r="S277" s="3">
        <v>3000</v>
      </c>
    </row>
    <row r="278" spans="1:19" x14ac:dyDescent="0.15">
      <c r="A278" t="s">
        <v>406</v>
      </c>
      <c r="B278" t="s">
        <v>340</v>
      </c>
      <c r="C278" s="13">
        <v>192046.8572</v>
      </c>
      <c r="D278" s="13">
        <v>432106.5687</v>
      </c>
      <c r="E278">
        <v>4</v>
      </c>
      <c r="F278">
        <v>4</v>
      </c>
      <c r="G278" s="3" t="s">
        <v>404</v>
      </c>
      <c r="H278" s="3" t="s">
        <v>346</v>
      </c>
      <c r="I278" s="3" t="s">
        <v>353</v>
      </c>
      <c r="J278" s="3">
        <v>2024</v>
      </c>
      <c r="K278" s="2" t="s">
        <v>329</v>
      </c>
      <c r="L278" s="3">
        <v>7</v>
      </c>
      <c r="M278" s="8">
        <v>21.6447</v>
      </c>
      <c r="N278" s="8">
        <v>9.3699999999999992</v>
      </c>
      <c r="O278" s="8">
        <v>8.8771000000000004</v>
      </c>
      <c r="P278" s="9">
        <v>100.9667</v>
      </c>
      <c r="Q278" s="4">
        <v>45474</v>
      </c>
      <c r="R278" s="10">
        <v>0.4201388888888889</v>
      </c>
      <c r="S278" s="3">
        <v>3000</v>
      </c>
    </row>
    <row r="279" spans="1:19" x14ac:dyDescent="0.15">
      <c r="A279" t="s">
        <v>406</v>
      </c>
      <c r="B279" t="s">
        <v>340</v>
      </c>
      <c r="C279" s="13">
        <v>191949.99799999999</v>
      </c>
      <c r="D279" s="13">
        <v>432105.32250000001</v>
      </c>
      <c r="E279">
        <v>4</v>
      </c>
      <c r="F279">
        <v>4</v>
      </c>
      <c r="G279" s="3" t="s">
        <v>404</v>
      </c>
      <c r="H279" s="3" t="s">
        <v>347</v>
      </c>
      <c r="I279" s="3" t="s">
        <v>354</v>
      </c>
      <c r="J279" s="3">
        <v>2024</v>
      </c>
      <c r="K279" s="2" t="s">
        <v>329</v>
      </c>
      <c r="L279" s="3">
        <v>7</v>
      </c>
      <c r="M279" s="8">
        <v>21.634</v>
      </c>
      <c r="N279" s="8">
        <v>9.3194999999999997</v>
      </c>
      <c r="O279" s="8">
        <v>8.7062000000000008</v>
      </c>
      <c r="P279" s="9">
        <v>99.019000000000005</v>
      </c>
      <c r="Q279" s="4">
        <v>45474</v>
      </c>
      <c r="R279" s="10">
        <v>0.42233796296296294</v>
      </c>
      <c r="S279" s="3">
        <v>3000</v>
      </c>
    </row>
    <row r="280" spans="1:19" x14ac:dyDescent="0.15">
      <c r="A280" t="s">
        <v>406</v>
      </c>
      <c r="B280" t="s">
        <v>340</v>
      </c>
      <c r="C280" s="13">
        <v>191900.93419999999</v>
      </c>
      <c r="D280" s="13">
        <v>432128.42589999997</v>
      </c>
      <c r="E280">
        <v>5</v>
      </c>
      <c r="F280">
        <v>5</v>
      </c>
      <c r="G280" s="3" t="s">
        <v>403</v>
      </c>
      <c r="H280" s="3" t="s">
        <v>345</v>
      </c>
      <c r="I280" s="3" t="s">
        <v>352</v>
      </c>
      <c r="J280" s="3">
        <v>2024</v>
      </c>
      <c r="K280" s="2" t="s">
        <v>329</v>
      </c>
      <c r="L280" s="3">
        <v>7</v>
      </c>
      <c r="M280" s="8">
        <v>21.7835</v>
      </c>
      <c r="N280" s="8">
        <v>9.2673000000000005</v>
      </c>
      <c r="O280" s="8">
        <v>9.0250000000000004</v>
      </c>
      <c r="P280" s="9">
        <v>102.93640000000001</v>
      </c>
      <c r="Q280" s="4">
        <v>45474</v>
      </c>
      <c r="R280" s="10">
        <v>0.43611689814814814</v>
      </c>
      <c r="S280" s="3">
        <v>3000</v>
      </c>
    </row>
    <row r="281" spans="1:19" x14ac:dyDescent="0.15">
      <c r="A281" t="s">
        <v>406</v>
      </c>
      <c r="B281" t="s">
        <v>340</v>
      </c>
      <c r="C281" s="13">
        <v>191791.3867</v>
      </c>
      <c r="D281" s="13">
        <v>432118.81949999998</v>
      </c>
      <c r="E281">
        <v>5</v>
      </c>
      <c r="F281">
        <v>5</v>
      </c>
      <c r="G281" s="3" t="s">
        <v>403</v>
      </c>
      <c r="H281" s="3" t="s">
        <v>346</v>
      </c>
      <c r="I281" s="3" t="s">
        <v>353</v>
      </c>
      <c r="J281" s="3">
        <v>2024</v>
      </c>
      <c r="K281" s="2" t="s">
        <v>329</v>
      </c>
      <c r="L281" s="3">
        <v>7</v>
      </c>
      <c r="M281" s="8">
        <v>21.7819</v>
      </c>
      <c r="N281" s="8">
        <v>14.2827</v>
      </c>
      <c r="O281" s="8">
        <v>9.0545000000000009</v>
      </c>
      <c r="P281" s="9">
        <v>103.2591</v>
      </c>
      <c r="Q281" s="4">
        <v>45474</v>
      </c>
      <c r="R281" s="10">
        <v>0.43830439814814814</v>
      </c>
      <c r="S281" s="3">
        <v>3000</v>
      </c>
    </row>
    <row r="282" spans="1:19" x14ac:dyDescent="0.15">
      <c r="A282" t="s">
        <v>406</v>
      </c>
      <c r="B282" t="s">
        <v>340</v>
      </c>
      <c r="C282" s="13">
        <v>191695.3272</v>
      </c>
      <c r="D282" s="13">
        <v>432101.64659999998</v>
      </c>
      <c r="E282">
        <v>5</v>
      </c>
      <c r="F282">
        <v>5</v>
      </c>
      <c r="G282" s="3" t="s">
        <v>403</v>
      </c>
      <c r="H282" s="3" t="s">
        <v>347</v>
      </c>
      <c r="I282" s="3" t="s">
        <v>354</v>
      </c>
      <c r="J282" s="3">
        <v>2024</v>
      </c>
      <c r="K282" s="2" t="s">
        <v>329</v>
      </c>
      <c r="L282" s="3">
        <v>7</v>
      </c>
      <c r="M282" s="8">
        <v>21.675000000000001</v>
      </c>
      <c r="N282" s="8">
        <v>9.9557000000000002</v>
      </c>
      <c r="O282" s="8">
        <v>8.7543000000000006</v>
      </c>
      <c r="P282" s="9">
        <v>99.628600000000006</v>
      </c>
      <c r="Q282" s="4">
        <v>45474</v>
      </c>
      <c r="R282" s="10">
        <v>0.44074074074074077</v>
      </c>
      <c r="S282" s="3">
        <v>3000</v>
      </c>
    </row>
    <row r="283" spans="1:19" x14ac:dyDescent="0.15">
      <c r="A283" t="s">
        <v>1</v>
      </c>
      <c r="B283" t="s">
        <v>341</v>
      </c>
      <c r="C283" s="13">
        <v>177888.8884</v>
      </c>
      <c r="D283" s="13">
        <v>433208.31650000002</v>
      </c>
      <c r="E283">
        <v>10</v>
      </c>
      <c r="F283">
        <v>5</v>
      </c>
      <c r="G283" s="3" t="s">
        <v>403</v>
      </c>
      <c r="H283" s="3" t="s">
        <v>347</v>
      </c>
      <c r="I283" s="3" t="s">
        <v>354</v>
      </c>
      <c r="J283" s="3">
        <v>2024</v>
      </c>
      <c r="K283" s="2" t="s">
        <v>329</v>
      </c>
      <c r="L283" s="3">
        <v>7</v>
      </c>
      <c r="M283" s="8">
        <v>21.599399999999999</v>
      </c>
      <c r="N283" s="8">
        <v>14.476699999999999</v>
      </c>
      <c r="O283" s="8">
        <v>9.0709999999999997</v>
      </c>
      <c r="P283" s="9">
        <v>103.0762</v>
      </c>
      <c r="Q283" s="4">
        <v>45474</v>
      </c>
      <c r="R283" s="10">
        <v>0.51552083333333332</v>
      </c>
      <c r="S283" s="3">
        <v>3000</v>
      </c>
    </row>
    <row r="284" spans="1:19" x14ac:dyDescent="0.15">
      <c r="A284" t="s">
        <v>1</v>
      </c>
      <c r="B284" t="s">
        <v>341</v>
      </c>
      <c r="C284" s="13">
        <v>177938.49189999999</v>
      </c>
      <c r="D284" s="13">
        <v>433165.15350000001</v>
      </c>
      <c r="E284">
        <v>10</v>
      </c>
      <c r="F284">
        <v>5</v>
      </c>
      <c r="G284" s="3" t="s">
        <v>403</v>
      </c>
      <c r="H284" s="3" t="s">
        <v>346</v>
      </c>
      <c r="I284" s="3" t="s">
        <v>353</v>
      </c>
      <c r="J284" s="3">
        <v>2024</v>
      </c>
      <c r="K284" s="2" t="s">
        <v>329</v>
      </c>
      <c r="L284" s="3">
        <v>7</v>
      </c>
      <c r="M284" s="8">
        <v>21.5533</v>
      </c>
      <c r="N284" s="8">
        <v>11.066700000000001</v>
      </c>
      <c r="O284" s="8">
        <v>8.9533000000000005</v>
      </c>
      <c r="P284" s="9">
        <v>101.6571</v>
      </c>
      <c r="Q284" s="4">
        <v>45474</v>
      </c>
      <c r="R284" s="10">
        <v>0.51355324074074071</v>
      </c>
      <c r="S284" s="3">
        <v>3000</v>
      </c>
    </row>
    <row r="285" spans="1:19" x14ac:dyDescent="0.15">
      <c r="A285" t="s">
        <v>1</v>
      </c>
      <c r="B285" t="s">
        <v>341</v>
      </c>
      <c r="C285" s="13">
        <v>178018.71340000001</v>
      </c>
      <c r="D285" s="13">
        <v>433122.76770000003</v>
      </c>
      <c r="E285">
        <v>10</v>
      </c>
      <c r="F285">
        <v>5</v>
      </c>
      <c r="G285" s="3" t="s">
        <v>403</v>
      </c>
      <c r="H285" s="3" t="s">
        <v>345</v>
      </c>
      <c r="I285" s="3" t="s">
        <v>352</v>
      </c>
      <c r="J285" s="3">
        <v>2024</v>
      </c>
      <c r="K285" s="2" t="s">
        <v>329</v>
      </c>
      <c r="L285" s="3">
        <v>7</v>
      </c>
      <c r="M285" s="8">
        <v>21.375599999999999</v>
      </c>
      <c r="N285" s="8">
        <v>22.968599999999999</v>
      </c>
      <c r="O285" s="8">
        <v>9.5157000000000007</v>
      </c>
      <c r="P285" s="9">
        <v>107.67619999999999</v>
      </c>
      <c r="Q285" s="4">
        <v>45474</v>
      </c>
      <c r="R285" s="10">
        <v>0.51135416666666667</v>
      </c>
      <c r="S285" s="3">
        <v>3000</v>
      </c>
    </row>
    <row r="286" spans="1:19" x14ac:dyDescent="0.15">
      <c r="A286" t="s">
        <v>1</v>
      </c>
      <c r="B286" t="s">
        <v>341</v>
      </c>
      <c r="C286" s="13">
        <v>178073.9877</v>
      </c>
      <c r="D286" s="13">
        <v>433119.30209999997</v>
      </c>
      <c r="E286">
        <v>9</v>
      </c>
      <c r="F286">
        <v>4</v>
      </c>
      <c r="G286" s="3" t="s">
        <v>404</v>
      </c>
      <c r="H286" s="3" t="s">
        <v>347</v>
      </c>
      <c r="I286" s="3" t="s">
        <v>354</v>
      </c>
      <c r="J286" s="3">
        <v>2024</v>
      </c>
      <c r="K286" s="2" t="s">
        <v>329</v>
      </c>
      <c r="L286" s="3">
        <v>7</v>
      </c>
      <c r="M286" s="8">
        <v>21.508900000000001</v>
      </c>
      <c r="N286" s="8">
        <v>14.045</v>
      </c>
      <c r="O286" s="8">
        <v>9.0399999999999991</v>
      </c>
      <c r="P286" s="9">
        <v>102.5864</v>
      </c>
      <c r="Q286" s="4">
        <v>45474</v>
      </c>
      <c r="R286" s="10">
        <v>0.50995949074074076</v>
      </c>
      <c r="S286" s="3">
        <v>3000</v>
      </c>
    </row>
    <row r="287" spans="1:19" x14ac:dyDescent="0.15">
      <c r="A287" t="s">
        <v>1</v>
      </c>
      <c r="B287" t="s">
        <v>341</v>
      </c>
      <c r="C287" s="13">
        <v>178141.77050000001</v>
      </c>
      <c r="D287" s="13">
        <v>433076.66090000002</v>
      </c>
      <c r="E287">
        <v>9</v>
      </c>
      <c r="F287">
        <v>4</v>
      </c>
      <c r="G287" s="3" t="s">
        <v>404</v>
      </c>
      <c r="H287" s="3" t="s">
        <v>346</v>
      </c>
      <c r="I287" s="3" t="s">
        <v>353</v>
      </c>
      <c r="J287" s="3">
        <v>2024</v>
      </c>
      <c r="K287" s="2" t="s">
        <v>329</v>
      </c>
      <c r="L287" s="3">
        <v>7</v>
      </c>
      <c r="M287" s="8">
        <v>21.462800000000001</v>
      </c>
      <c r="N287" s="8">
        <v>18.9329</v>
      </c>
      <c r="O287" s="8">
        <v>9.0295000000000005</v>
      </c>
      <c r="P287" s="9">
        <v>102.3143</v>
      </c>
      <c r="Q287" s="4">
        <v>45474</v>
      </c>
      <c r="R287" s="10">
        <v>0.5083333333333333</v>
      </c>
      <c r="S287" s="3">
        <v>3000</v>
      </c>
    </row>
    <row r="288" spans="1:19" x14ac:dyDescent="0.15">
      <c r="A288" t="s">
        <v>1</v>
      </c>
      <c r="B288" t="s">
        <v>341</v>
      </c>
      <c r="C288" s="13">
        <v>178212.11569999999</v>
      </c>
      <c r="D288" s="13">
        <v>433050.81520000001</v>
      </c>
      <c r="E288">
        <v>9</v>
      </c>
      <c r="F288">
        <v>4</v>
      </c>
      <c r="G288" s="3" t="s">
        <v>404</v>
      </c>
      <c r="H288" s="3" t="s">
        <v>345</v>
      </c>
      <c r="I288" s="3" t="s">
        <v>352</v>
      </c>
      <c r="J288" s="3">
        <v>2024</v>
      </c>
      <c r="K288" s="2" t="s">
        <v>329</v>
      </c>
      <c r="L288" s="3">
        <v>7</v>
      </c>
      <c r="M288" s="8">
        <v>21.498999999999999</v>
      </c>
      <c r="N288" s="8">
        <v>11.6067</v>
      </c>
      <c r="O288" s="8">
        <v>9.0337999999999994</v>
      </c>
      <c r="P288" s="9">
        <v>102.4571</v>
      </c>
      <c r="Q288" s="4">
        <v>45474</v>
      </c>
      <c r="R288" s="10">
        <v>0.50696759259259261</v>
      </c>
      <c r="S288" s="3">
        <v>3000</v>
      </c>
    </row>
    <row r="289" spans="1:19" x14ac:dyDescent="0.15">
      <c r="A289" t="s">
        <v>1</v>
      </c>
      <c r="B289" t="s">
        <v>341</v>
      </c>
      <c r="C289" s="13">
        <v>178265.22990000001</v>
      </c>
      <c r="D289" s="13">
        <v>433031.38500000001</v>
      </c>
      <c r="E289">
        <v>8</v>
      </c>
      <c r="F289">
        <v>3</v>
      </c>
      <c r="G289" s="3" t="s">
        <v>404</v>
      </c>
      <c r="H289" s="3" t="s">
        <v>347</v>
      </c>
      <c r="I289" s="3" t="s">
        <v>354</v>
      </c>
      <c r="J289" s="3">
        <v>2024</v>
      </c>
      <c r="K289" s="2" t="s">
        <v>329</v>
      </c>
      <c r="L289" s="3">
        <v>7</v>
      </c>
      <c r="M289" s="8">
        <v>21.488800000000001</v>
      </c>
      <c r="N289" s="8">
        <v>22.107299999999999</v>
      </c>
      <c r="O289" s="8">
        <v>8.98</v>
      </c>
      <c r="P289" s="9">
        <v>101.8455</v>
      </c>
      <c r="Q289" s="4">
        <v>45474</v>
      </c>
      <c r="R289" s="10">
        <v>0.50522569444444443</v>
      </c>
      <c r="S289" s="3">
        <v>3000</v>
      </c>
    </row>
    <row r="290" spans="1:19" x14ac:dyDescent="0.15">
      <c r="A290" t="s">
        <v>1</v>
      </c>
      <c r="B290" t="s">
        <v>341</v>
      </c>
      <c r="C290" s="13">
        <v>178306.20209999999</v>
      </c>
      <c r="D290" s="13">
        <v>433010.03480000002</v>
      </c>
      <c r="E290">
        <v>8</v>
      </c>
      <c r="F290">
        <v>3</v>
      </c>
      <c r="G290" s="3" t="s">
        <v>404</v>
      </c>
      <c r="H290" s="3" t="s">
        <v>346</v>
      </c>
      <c r="I290" s="3" t="s">
        <v>353</v>
      </c>
      <c r="J290" s="3">
        <v>2024</v>
      </c>
      <c r="K290" s="2" t="s">
        <v>329</v>
      </c>
      <c r="L290" s="3">
        <v>7</v>
      </c>
      <c r="M290" s="8">
        <v>21.470099999999999</v>
      </c>
      <c r="N290" s="8">
        <v>17.695699999999999</v>
      </c>
      <c r="O290" s="8">
        <v>9.0129000000000001</v>
      </c>
      <c r="P290" s="9">
        <v>102.1524</v>
      </c>
      <c r="Q290" s="4">
        <v>45474</v>
      </c>
      <c r="R290" s="10">
        <v>0.50394675925925925</v>
      </c>
      <c r="S290" s="3">
        <v>3000</v>
      </c>
    </row>
    <row r="291" spans="1:19" x14ac:dyDescent="0.15">
      <c r="A291" t="s">
        <v>1</v>
      </c>
      <c r="B291" t="s">
        <v>341</v>
      </c>
      <c r="C291" s="13">
        <v>178396.6067</v>
      </c>
      <c r="D291" s="13">
        <v>432984.41039999999</v>
      </c>
      <c r="E291">
        <v>8</v>
      </c>
      <c r="F291">
        <v>3</v>
      </c>
      <c r="G291" s="3" t="s">
        <v>404</v>
      </c>
      <c r="H291" s="3" t="s">
        <v>345</v>
      </c>
      <c r="I291" s="3" t="s">
        <v>352</v>
      </c>
      <c r="J291" s="3">
        <v>2024</v>
      </c>
      <c r="K291" s="2" t="s">
        <v>329</v>
      </c>
      <c r="L291" s="3">
        <v>7</v>
      </c>
      <c r="M291" s="8">
        <v>21.458200000000001</v>
      </c>
      <c r="N291" s="8">
        <v>9.9604999999999997</v>
      </c>
      <c r="O291" s="8">
        <v>9.1054999999999993</v>
      </c>
      <c r="P291" s="9">
        <v>103.20910000000001</v>
      </c>
      <c r="Q291" s="4">
        <v>45474</v>
      </c>
      <c r="R291" s="10">
        <v>0.50081597222222218</v>
      </c>
      <c r="S291" s="3">
        <v>3000</v>
      </c>
    </row>
    <row r="292" spans="1:19" x14ac:dyDescent="0.15">
      <c r="A292" t="s">
        <v>1</v>
      </c>
      <c r="B292" t="s">
        <v>341</v>
      </c>
      <c r="C292" s="13">
        <v>178447.13380000001</v>
      </c>
      <c r="D292" s="13">
        <v>432987.52990000002</v>
      </c>
      <c r="E292">
        <v>7</v>
      </c>
      <c r="F292">
        <v>2</v>
      </c>
      <c r="G292" s="3" t="s">
        <v>404</v>
      </c>
      <c r="H292" s="3" t="s">
        <v>347</v>
      </c>
      <c r="I292" s="3" t="s">
        <v>354</v>
      </c>
      <c r="J292" s="3">
        <v>2024</v>
      </c>
      <c r="K292" s="2" t="s">
        <v>329</v>
      </c>
      <c r="L292" s="3">
        <v>7</v>
      </c>
      <c r="M292" s="8">
        <v>21.4878</v>
      </c>
      <c r="N292" s="8">
        <v>15.1473</v>
      </c>
      <c r="O292" s="8">
        <v>9.0373000000000001</v>
      </c>
      <c r="P292" s="9">
        <v>102.4727</v>
      </c>
      <c r="Q292" s="4">
        <v>45474</v>
      </c>
      <c r="R292" s="10">
        <v>0.49909143518518517</v>
      </c>
      <c r="S292" s="3">
        <v>3000</v>
      </c>
    </row>
    <row r="293" spans="1:19" x14ac:dyDescent="0.15">
      <c r="A293" t="s">
        <v>1</v>
      </c>
      <c r="B293" t="s">
        <v>341</v>
      </c>
      <c r="C293" s="13">
        <v>178520.25640000001</v>
      </c>
      <c r="D293" s="13">
        <v>432950.65269999998</v>
      </c>
      <c r="E293">
        <v>7</v>
      </c>
      <c r="F293">
        <v>2</v>
      </c>
      <c r="G293" s="3" t="s">
        <v>404</v>
      </c>
      <c r="H293" s="3" t="s">
        <v>346</v>
      </c>
      <c r="I293" s="3" t="s">
        <v>353</v>
      </c>
      <c r="J293" s="3">
        <v>2024</v>
      </c>
      <c r="K293" s="2" t="s">
        <v>329</v>
      </c>
      <c r="L293" s="3">
        <v>7</v>
      </c>
      <c r="M293" s="8">
        <v>21.482600000000001</v>
      </c>
      <c r="N293" s="8">
        <v>9.0976999999999997</v>
      </c>
      <c r="O293" s="8">
        <v>9.0367999999999995</v>
      </c>
      <c r="P293" s="9">
        <v>102.45910000000001</v>
      </c>
      <c r="Q293" s="4">
        <v>45474</v>
      </c>
      <c r="R293" s="10">
        <v>0.49757523148148147</v>
      </c>
      <c r="S293" s="3">
        <v>3000</v>
      </c>
    </row>
    <row r="294" spans="1:19" x14ac:dyDescent="0.15">
      <c r="A294" t="s">
        <v>1</v>
      </c>
      <c r="B294" t="s">
        <v>341</v>
      </c>
      <c r="C294" s="13">
        <v>178592.2703</v>
      </c>
      <c r="D294" s="13">
        <v>432930.10609999998</v>
      </c>
      <c r="E294">
        <v>7</v>
      </c>
      <c r="F294">
        <v>2</v>
      </c>
      <c r="G294" s="3" t="s">
        <v>404</v>
      </c>
      <c r="H294" s="3" t="s">
        <v>345</v>
      </c>
      <c r="I294" s="3" t="s">
        <v>352</v>
      </c>
      <c r="J294" s="3">
        <v>2024</v>
      </c>
      <c r="K294" s="2" t="s">
        <v>329</v>
      </c>
      <c r="L294" s="3">
        <v>7</v>
      </c>
      <c r="M294" s="8">
        <v>21.444199999999999</v>
      </c>
      <c r="N294" s="8">
        <v>9.8928999999999991</v>
      </c>
      <c r="O294" s="8">
        <v>9.2051999999999996</v>
      </c>
      <c r="P294" s="9">
        <v>104.28100000000001</v>
      </c>
      <c r="Q294" s="4">
        <v>45474</v>
      </c>
      <c r="R294" s="10">
        <v>0.49596064814814816</v>
      </c>
      <c r="S294" s="3">
        <v>3000</v>
      </c>
    </row>
    <row r="295" spans="1:19" x14ac:dyDescent="0.15">
      <c r="A295" t="s">
        <v>1</v>
      </c>
      <c r="B295" t="s">
        <v>341</v>
      </c>
      <c r="C295" s="13">
        <v>178637.3952</v>
      </c>
      <c r="D295" s="13">
        <v>432916.91279999999</v>
      </c>
      <c r="E295">
        <v>6</v>
      </c>
      <c r="F295">
        <v>1</v>
      </c>
      <c r="G295" s="3" t="s">
        <v>402</v>
      </c>
      <c r="H295" s="3" t="s">
        <v>347</v>
      </c>
      <c r="I295" s="3" t="s">
        <v>354</v>
      </c>
      <c r="J295" s="3">
        <v>2024</v>
      </c>
      <c r="K295" s="2" t="s">
        <v>329</v>
      </c>
      <c r="L295" s="3">
        <v>7</v>
      </c>
      <c r="M295" s="8">
        <v>21.482900000000001</v>
      </c>
      <c r="N295" s="8">
        <v>9.0090000000000003</v>
      </c>
      <c r="O295" s="8">
        <v>9.0434999999999999</v>
      </c>
      <c r="P295" s="9">
        <v>102.535</v>
      </c>
      <c r="Q295" s="4">
        <v>45474</v>
      </c>
      <c r="R295" s="10">
        <v>0.4947974537037037</v>
      </c>
      <c r="S295" s="3">
        <v>3000</v>
      </c>
    </row>
    <row r="296" spans="1:19" x14ac:dyDescent="0.15">
      <c r="A296" t="s">
        <v>1</v>
      </c>
      <c r="B296" t="s">
        <v>341</v>
      </c>
      <c r="C296" s="13">
        <v>178697.1635</v>
      </c>
      <c r="D296" s="13">
        <v>432893.83179999999</v>
      </c>
      <c r="E296">
        <v>6</v>
      </c>
      <c r="F296">
        <v>1</v>
      </c>
      <c r="G296" s="3" t="s">
        <v>402</v>
      </c>
      <c r="H296" s="3" t="s">
        <v>346</v>
      </c>
      <c r="I296" s="3" t="s">
        <v>353</v>
      </c>
      <c r="J296" s="3">
        <v>2024</v>
      </c>
      <c r="K296" s="2" t="s">
        <v>329</v>
      </c>
      <c r="L296" s="3">
        <v>7</v>
      </c>
      <c r="M296" s="8">
        <v>21.4785</v>
      </c>
      <c r="N296" s="8">
        <v>8.6579999999999995</v>
      </c>
      <c r="O296" s="8">
        <v>9.07</v>
      </c>
      <c r="P296" s="9">
        <v>102.815</v>
      </c>
      <c r="Q296" s="4">
        <v>45474</v>
      </c>
      <c r="R296" s="10">
        <v>0.49293402777777778</v>
      </c>
      <c r="S296" s="3">
        <v>3000</v>
      </c>
    </row>
    <row r="297" spans="1:19" x14ac:dyDescent="0.15">
      <c r="A297" t="s">
        <v>1</v>
      </c>
      <c r="B297" t="s">
        <v>341</v>
      </c>
      <c r="C297" s="13">
        <v>178776.9656</v>
      </c>
      <c r="D297" s="13">
        <v>432886.67190000002</v>
      </c>
      <c r="E297">
        <v>6</v>
      </c>
      <c r="F297">
        <v>1</v>
      </c>
      <c r="G297" s="3" t="s">
        <v>402</v>
      </c>
      <c r="H297" s="3" t="s">
        <v>345</v>
      </c>
      <c r="I297" s="3" t="s">
        <v>352</v>
      </c>
      <c r="J297" s="3">
        <v>2024</v>
      </c>
      <c r="K297" s="2" t="s">
        <v>329</v>
      </c>
      <c r="L297" s="3">
        <v>7</v>
      </c>
      <c r="M297" s="8">
        <v>21.446200000000001</v>
      </c>
      <c r="N297" s="8">
        <v>8.7899999999999991</v>
      </c>
      <c r="O297" s="8">
        <v>9.1008999999999993</v>
      </c>
      <c r="P297" s="9">
        <v>103.1174</v>
      </c>
      <c r="Q297" s="4">
        <v>45474</v>
      </c>
      <c r="R297" s="10">
        <v>0.49108796296296298</v>
      </c>
      <c r="S297" s="3">
        <v>3000</v>
      </c>
    </row>
    <row r="298" spans="1:19" x14ac:dyDescent="0.15">
      <c r="A298" t="s">
        <v>407</v>
      </c>
      <c r="B298" t="s">
        <v>342</v>
      </c>
      <c r="C298" s="13">
        <v>177051.53219999999</v>
      </c>
      <c r="D298" s="13">
        <v>434112.04190000001</v>
      </c>
      <c r="E298">
        <v>11</v>
      </c>
      <c r="F298">
        <v>1</v>
      </c>
      <c r="G298" s="3" t="s">
        <v>402</v>
      </c>
      <c r="H298" s="3" t="s">
        <v>345</v>
      </c>
      <c r="I298" s="3" t="s">
        <v>352</v>
      </c>
      <c r="J298" s="3">
        <v>2024</v>
      </c>
      <c r="K298" s="2" t="s">
        <v>329</v>
      </c>
      <c r="L298" s="3">
        <v>7</v>
      </c>
      <c r="M298" s="8">
        <v>22.227</v>
      </c>
      <c r="N298" s="8">
        <v>11.8667</v>
      </c>
      <c r="O298" s="8">
        <v>9.4375999999999998</v>
      </c>
      <c r="P298" s="9">
        <v>108.56189999999999</v>
      </c>
      <c r="Q298" s="4">
        <v>45474</v>
      </c>
      <c r="R298" s="10">
        <v>0.5805555555555556</v>
      </c>
      <c r="S298" s="3">
        <v>3000</v>
      </c>
    </row>
    <row r="299" spans="1:19" x14ac:dyDescent="0.15">
      <c r="A299" t="s">
        <v>407</v>
      </c>
      <c r="B299" t="s">
        <v>342</v>
      </c>
      <c r="C299" s="13">
        <v>176976.04370000001</v>
      </c>
      <c r="D299" s="13">
        <v>434127.12640000001</v>
      </c>
      <c r="E299">
        <v>11</v>
      </c>
      <c r="F299">
        <v>1</v>
      </c>
      <c r="G299" s="3" t="s">
        <v>402</v>
      </c>
      <c r="H299" s="3" t="s">
        <v>346</v>
      </c>
      <c r="I299" s="3" t="s">
        <v>353</v>
      </c>
      <c r="J299" s="3">
        <v>2024</v>
      </c>
      <c r="K299" s="2" t="s">
        <v>329</v>
      </c>
      <c r="L299" s="3">
        <v>7</v>
      </c>
      <c r="M299" s="8">
        <v>21.8354</v>
      </c>
      <c r="N299" s="8">
        <v>14.515700000000001</v>
      </c>
      <c r="O299" s="8">
        <v>9.5014000000000003</v>
      </c>
      <c r="P299" s="9">
        <v>108.4619</v>
      </c>
      <c r="Q299" s="4">
        <v>45474</v>
      </c>
      <c r="R299" s="10">
        <v>0.5825231481481481</v>
      </c>
      <c r="S299" s="3">
        <v>3000</v>
      </c>
    </row>
    <row r="300" spans="1:19" x14ac:dyDescent="0.15">
      <c r="A300" t="s">
        <v>407</v>
      </c>
      <c r="B300" t="s">
        <v>342</v>
      </c>
      <c r="C300" s="13">
        <v>176925.4595</v>
      </c>
      <c r="D300" s="13">
        <v>434138.10450000002</v>
      </c>
      <c r="E300">
        <v>11</v>
      </c>
      <c r="F300">
        <v>1</v>
      </c>
      <c r="G300" s="3" t="s">
        <v>402</v>
      </c>
      <c r="H300" s="3" t="s">
        <v>347</v>
      </c>
      <c r="I300" s="3" t="s">
        <v>354</v>
      </c>
      <c r="J300" s="3">
        <v>2024</v>
      </c>
      <c r="K300" s="2" t="s">
        <v>329</v>
      </c>
      <c r="L300" s="3">
        <v>7</v>
      </c>
      <c r="M300" s="8">
        <v>21.9223</v>
      </c>
      <c r="N300" s="8">
        <v>35.135899999999999</v>
      </c>
      <c r="O300" s="8">
        <v>9.2291000000000007</v>
      </c>
      <c r="P300" s="9">
        <v>105.5136</v>
      </c>
      <c r="Q300" s="4">
        <v>45474</v>
      </c>
      <c r="R300" s="10">
        <v>0.58405671296296291</v>
      </c>
      <c r="S300" s="3">
        <v>3000</v>
      </c>
    </row>
    <row r="301" spans="1:19" x14ac:dyDescent="0.15">
      <c r="A301" t="s">
        <v>407</v>
      </c>
      <c r="B301" t="s">
        <v>342</v>
      </c>
      <c r="C301" s="13">
        <v>176884.2936</v>
      </c>
      <c r="D301" s="13">
        <v>434171.75640000001</v>
      </c>
      <c r="E301">
        <v>12</v>
      </c>
      <c r="F301">
        <v>2</v>
      </c>
      <c r="G301" s="3" t="s">
        <v>404</v>
      </c>
      <c r="H301" s="3" t="s">
        <v>345</v>
      </c>
      <c r="I301" s="3" t="s">
        <v>352</v>
      </c>
      <c r="J301" s="3">
        <v>2024</v>
      </c>
      <c r="K301" s="2" t="s">
        <v>329</v>
      </c>
      <c r="L301" s="3">
        <v>7</v>
      </c>
      <c r="M301" s="8">
        <v>21.728999999999999</v>
      </c>
      <c r="N301" s="8">
        <v>11.209099999999999</v>
      </c>
      <c r="O301" s="8">
        <v>9.1976999999999993</v>
      </c>
      <c r="P301" s="9">
        <v>104.79089999999999</v>
      </c>
      <c r="Q301" s="4">
        <v>45474</v>
      </c>
      <c r="R301" s="10">
        <v>0.58611689814814816</v>
      </c>
      <c r="S301" s="3">
        <v>3000</v>
      </c>
    </row>
    <row r="302" spans="1:19" x14ac:dyDescent="0.15">
      <c r="A302" t="s">
        <v>407</v>
      </c>
      <c r="B302" t="s">
        <v>342</v>
      </c>
      <c r="C302" s="13">
        <v>176789.96609999999</v>
      </c>
      <c r="D302" s="13">
        <v>434197.7035</v>
      </c>
      <c r="E302">
        <v>12</v>
      </c>
      <c r="F302">
        <v>2</v>
      </c>
      <c r="G302" s="3" t="s">
        <v>404</v>
      </c>
      <c r="H302" s="3" t="s">
        <v>346</v>
      </c>
      <c r="I302" s="3" t="s">
        <v>353</v>
      </c>
      <c r="J302" s="3">
        <v>2024</v>
      </c>
      <c r="K302" s="2" t="s">
        <v>329</v>
      </c>
      <c r="L302" s="3">
        <v>7</v>
      </c>
      <c r="M302" s="8">
        <v>21.944199999999999</v>
      </c>
      <c r="N302" s="8">
        <v>35.233499999999999</v>
      </c>
      <c r="O302" s="8">
        <v>9.1704000000000008</v>
      </c>
      <c r="P302" s="9">
        <v>104.89619999999999</v>
      </c>
      <c r="Q302" s="4">
        <v>45474</v>
      </c>
      <c r="R302" s="10">
        <v>0.59668402777777774</v>
      </c>
      <c r="S302" s="3">
        <v>3000</v>
      </c>
    </row>
    <row r="303" spans="1:19" x14ac:dyDescent="0.15">
      <c r="A303" t="s">
        <v>407</v>
      </c>
      <c r="B303" t="s">
        <v>342</v>
      </c>
      <c r="C303" s="13">
        <v>176720.2139</v>
      </c>
      <c r="D303" s="13">
        <v>434202.1924</v>
      </c>
      <c r="E303">
        <v>12</v>
      </c>
      <c r="F303">
        <v>2</v>
      </c>
      <c r="G303" s="3" t="s">
        <v>404</v>
      </c>
      <c r="H303" s="3" t="s">
        <v>347</v>
      </c>
      <c r="I303" s="3" t="s">
        <v>354</v>
      </c>
      <c r="J303" s="3">
        <v>2024</v>
      </c>
      <c r="K303" s="2" t="s">
        <v>329</v>
      </c>
      <c r="L303" s="3">
        <v>7</v>
      </c>
      <c r="M303" s="8">
        <v>21.859500000000001</v>
      </c>
      <c r="N303" s="8">
        <v>15.1264</v>
      </c>
      <c r="O303" s="8">
        <v>9.2394999999999996</v>
      </c>
      <c r="P303" s="9">
        <v>105.5227</v>
      </c>
      <c r="Q303" s="4">
        <v>45474</v>
      </c>
      <c r="R303" s="10">
        <v>0.59897569444444443</v>
      </c>
      <c r="S303" s="3">
        <v>3000</v>
      </c>
    </row>
    <row r="304" spans="1:19" x14ac:dyDescent="0.15">
      <c r="A304" t="s">
        <v>407</v>
      </c>
      <c r="B304" t="s">
        <v>342</v>
      </c>
      <c r="C304" s="13">
        <v>176676.5589</v>
      </c>
      <c r="D304" s="13">
        <v>434223.83039999998</v>
      </c>
      <c r="E304">
        <v>13</v>
      </c>
      <c r="F304">
        <v>3</v>
      </c>
      <c r="G304" s="3" t="s">
        <v>404</v>
      </c>
      <c r="H304" s="3" t="s">
        <v>345</v>
      </c>
      <c r="I304" s="3" t="s">
        <v>352</v>
      </c>
      <c r="J304" s="3">
        <v>2024</v>
      </c>
      <c r="K304" s="2" t="s">
        <v>329</v>
      </c>
      <c r="L304" s="3">
        <v>7</v>
      </c>
      <c r="M304" s="8">
        <v>21.980899999999998</v>
      </c>
      <c r="N304" s="8">
        <v>15.7438</v>
      </c>
      <c r="O304" s="8">
        <v>9.2966999999999995</v>
      </c>
      <c r="P304" s="9">
        <v>106.4333</v>
      </c>
      <c r="Q304" s="4">
        <v>45474</v>
      </c>
      <c r="R304" s="10">
        <v>0.60105324074074074</v>
      </c>
      <c r="S304" s="3">
        <v>3000</v>
      </c>
    </row>
    <row r="305" spans="1:19" x14ac:dyDescent="0.15">
      <c r="A305" t="s">
        <v>407</v>
      </c>
      <c r="B305" t="s">
        <v>342</v>
      </c>
      <c r="C305" s="13">
        <v>176619.8731</v>
      </c>
      <c r="D305" s="13">
        <v>434241.80979999999</v>
      </c>
      <c r="E305">
        <v>13</v>
      </c>
      <c r="F305">
        <v>3</v>
      </c>
      <c r="G305" s="3" t="s">
        <v>404</v>
      </c>
      <c r="H305" s="3" t="s">
        <v>346</v>
      </c>
      <c r="I305" s="3" t="s">
        <v>353</v>
      </c>
      <c r="J305" s="3">
        <v>2024</v>
      </c>
      <c r="K305" s="2" t="s">
        <v>329</v>
      </c>
      <c r="L305" s="3">
        <v>7</v>
      </c>
      <c r="M305" s="8">
        <v>22.0562</v>
      </c>
      <c r="N305" s="8">
        <v>50.863700000000001</v>
      </c>
      <c r="O305" s="8">
        <v>9.1146999999999991</v>
      </c>
      <c r="P305" s="9">
        <v>104.4684</v>
      </c>
      <c r="Q305" s="4">
        <v>45474</v>
      </c>
      <c r="R305" s="10">
        <v>0.60244212962962962</v>
      </c>
      <c r="S305" s="3">
        <v>3000</v>
      </c>
    </row>
    <row r="306" spans="1:19" x14ac:dyDescent="0.15">
      <c r="A306" t="s">
        <v>407</v>
      </c>
      <c r="B306" t="s">
        <v>342</v>
      </c>
      <c r="C306" s="13">
        <v>176538.37839999999</v>
      </c>
      <c r="D306" s="13">
        <v>434250.35830000002</v>
      </c>
      <c r="E306">
        <v>13</v>
      </c>
      <c r="F306">
        <v>3</v>
      </c>
      <c r="G306" s="3" t="s">
        <v>404</v>
      </c>
      <c r="H306" s="3" t="s">
        <v>347</v>
      </c>
      <c r="I306" s="3" t="s">
        <v>354</v>
      </c>
      <c r="J306" s="3">
        <v>2024</v>
      </c>
      <c r="K306" s="2" t="s">
        <v>329</v>
      </c>
      <c r="L306" s="3">
        <v>7</v>
      </c>
      <c r="M306" s="8">
        <v>21.701899999999998</v>
      </c>
      <c r="N306" s="8">
        <v>9.6608999999999998</v>
      </c>
      <c r="O306" s="8">
        <v>9.0187000000000008</v>
      </c>
      <c r="P306" s="9">
        <v>102.68259999999999</v>
      </c>
      <c r="Q306" s="4">
        <v>45474</v>
      </c>
      <c r="R306" s="10">
        <v>0.60444444444444445</v>
      </c>
      <c r="S306" s="3">
        <v>3000</v>
      </c>
    </row>
    <row r="307" spans="1:19" x14ac:dyDescent="0.15">
      <c r="A307" t="s">
        <v>407</v>
      </c>
      <c r="B307" t="s">
        <v>342</v>
      </c>
      <c r="C307" s="13">
        <v>176474.64920000001</v>
      </c>
      <c r="D307" s="13">
        <v>434294.33409999998</v>
      </c>
      <c r="E307">
        <v>14</v>
      </c>
      <c r="F307">
        <v>4</v>
      </c>
      <c r="G307" s="3" t="s">
        <v>404</v>
      </c>
      <c r="H307" s="3" t="s">
        <v>345</v>
      </c>
      <c r="I307" s="3" t="s">
        <v>352</v>
      </c>
      <c r="J307" s="3">
        <v>2024</v>
      </c>
      <c r="K307" s="2" t="s">
        <v>329</v>
      </c>
      <c r="L307" s="3">
        <v>7</v>
      </c>
      <c r="M307" s="8">
        <v>22.0031</v>
      </c>
      <c r="N307" s="8">
        <v>8.8454999999999995</v>
      </c>
      <c r="O307" s="8">
        <v>9.2776999999999994</v>
      </c>
      <c r="P307" s="9">
        <v>106.2818</v>
      </c>
      <c r="Q307" s="4">
        <v>45474</v>
      </c>
      <c r="R307" s="10">
        <v>0.60661458333333329</v>
      </c>
      <c r="S307" s="3">
        <v>3000</v>
      </c>
    </row>
    <row r="308" spans="1:19" x14ac:dyDescent="0.15">
      <c r="A308" t="s">
        <v>407</v>
      </c>
      <c r="B308" t="s">
        <v>342</v>
      </c>
      <c r="C308" s="13">
        <v>176412.3279</v>
      </c>
      <c r="D308" s="13">
        <v>434314.27169999998</v>
      </c>
      <c r="E308">
        <v>14</v>
      </c>
      <c r="F308">
        <v>4</v>
      </c>
      <c r="G308" s="3" t="s">
        <v>404</v>
      </c>
      <c r="H308" s="3" t="s">
        <v>346</v>
      </c>
      <c r="I308" s="3" t="s">
        <v>353</v>
      </c>
      <c r="J308" s="3">
        <v>2024</v>
      </c>
      <c r="K308" s="2" t="s">
        <v>329</v>
      </c>
      <c r="L308" s="3">
        <v>7</v>
      </c>
      <c r="M308" s="8">
        <v>21.9879</v>
      </c>
      <c r="N308" s="8">
        <v>8.4769000000000005</v>
      </c>
      <c r="O308" s="8">
        <v>9.3802000000000003</v>
      </c>
      <c r="P308" s="9">
        <v>107.3822</v>
      </c>
      <c r="Q308" s="4">
        <v>45474</v>
      </c>
      <c r="R308" s="10">
        <v>0.60867901620370368</v>
      </c>
      <c r="S308" s="3">
        <v>3000</v>
      </c>
    </row>
    <row r="309" spans="1:19" x14ac:dyDescent="0.15">
      <c r="A309" t="s">
        <v>407</v>
      </c>
      <c r="B309" t="s">
        <v>342</v>
      </c>
      <c r="C309" s="13">
        <v>176347.68710000001</v>
      </c>
      <c r="D309" s="13">
        <v>434316.29430000001</v>
      </c>
      <c r="E309">
        <v>14</v>
      </c>
      <c r="F309">
        <v>4</v>
      </c>
      <c r="G309" s="3" t="s">
        <v>404</v>
      </c>
      <c r="H309" s="3" t="s">
        <v>347</v>
      </c>
      <c r="I309" s="3" t="s">
        <v>354</v>
      </c>
      <c r="J309" s="3">
        <v>2024</v>
      </c>
      <c r="K309" s="2" t="s">
        <v>329</v>
      </c>
      <c r="L309" s="3">
        <v>7</v>
      </c>
      <c r="M309" s="8">
        <v>21.860700000000001</v>
      </c>
      <c r="N309" s="8">
        <v>8.7727000000000004</v>
      </c>
      <c r="O309" s="8">
        <v>9.2545000000000002</v>
      </c>
      <c r="P309" s="9">
        <v>105.6909</v>
      </c>
      <c r="Q309" s="4">
        <v>45474</v>
      </c>
      <c r="R309" s="10">
        <v>0.61089699074074078</v>
      </c>
      <c r="S309" s="3">
        <v>3000</v>
      </c>
    </row>
    <row r="310" spans="1:19" x14ac:dyDescent="0.15">
      <c r="A310" t="s">
        <v>407</v>
      </c>
      <c r="B310" t="s">
        <v>342</v>
      </c>
      <c r="C310" s="13">
        <v>176297.0263</v>
      </c>
      <c r="D310" s="13">
        <v>434332.76669999998</v>
      </c>
      <c r="E310">
        <v>15</v>
      </c>
      <c r="F310">
        <v>5</v>
      </c>
      <c r="G310" s="3" t="s">
        <v>403</v>
      </c>
      <c r="H310" s="3" t="s">
        <v>345</v>
      </c>
      <c r="I310" s="3" t="s">
        <v>352</v>
      </c>
      <c r="J310" s="3">
        <v>2024</v>
      </c>
      <c r="K310" s="2" t="s">
        <v>329</v>
      </c>
      <c r="L310" s="3">
        <v>7</v>
      </c>
      <c r="M310" s="8">
        <v>22.517600000000002</v>
      </c>
      <c r="N310" s="8">
        <v>13.422000000000001</v>
      </c>
      <c r="O310" s="8">
        <v>10.118499999999999</v>
      </c>
      <c r="P310" s="9">
        <v>117.04</v>
      </c>
      <c r="Q310" s="4">
        <v>45474</v>
      </c>
      <c r="R310" s="10">
        <v>0.61401041666666667</v>
      </c>
      <c r="S310" s="3">
        <v>3000</v>
      </c>
    </row>
    <row r="311" spans="1:19" x14ac:dyDescent="0.15">
      <c r="A311" t="s">
        <v>407</v>
      </c>
      <c r="B311" t="s">
        <v>342</v>
      </c>
      <c r="C311" s="13">
        <v>176224.891</v>
      </c>
      <c r="D311" s="13">
        <v>434359.46500000003</v>
      </c>
      <c r="E311">
        <v>15</v>
      </c>
      <c r="F311">
        <v>5</v>
      </c>
      <c r="G311" s="3" t="s">
        <v>403</v>
      </c>
      <c r="H311" s="3" t="s">
        <v>346</v>
      </c>
      <c r="I311" s="3" t="s">
        <v>353</v>
      </c>
      <c r="J311" s="3">
        <v>2024</v>
      </c>
      <c r="K311" s="2" t="s">
        <v>329</v>
      </c>
      <c r="L311" s="3">
        <v>7</v>
      </c>
      <c r="M311" s="8">
        <v>21.732600000000001</v>
      </c>
      <c r="N311" s="8">
        <v>9.4845000000000006</v>
      </c>
      <c r="O311" s="8">
        <v>9.2505000000000006</v>
      </c>
      <c r="P311" s="9">
        <v>105.4</v>
      </c>
      <c r="Q311" s="4">
        <v>45474</v>
      </c>
      <c r="R311" s="10">
        <v>0.61632523148148144</v>
      </c>
      <c r="S311" s="3">
        <v>3000</v>
      </c>
    </row>
    <row r="312" spans="1:19" x14ac:dyDescent="0.15">
      <c r="A312" t="s">
        <v>407</v>
      </c>
      <c r="B312" t="s">
        <v>342</v>
      </c>
      <c r="C312" s="13">
        <v>176167.6079</v>
      </c>
      <c r="D312" s="13">
        <v>434358.91850000003</v>
      </c>
      <c r="E312">
        <v>15</v>
      </c>
      <c r="F312">
        <v>5</v>
      </c>
      <c r="G312" s="3" t="s">
        <v>403</v>
      </c>
      <c r="H312" s="3" t="s">
        <v>347</v>
      </c>
      <c r="I312" s="3" t="s">
        <v>354</v>
      </c>
      <c r="J312" s="3">
        <v>2024</v>
      </c>
      <c r="K312" s="2" t="s">
        <v>329</v>
      </c>
      <c r="L312" s="3">
        <v>7</v>
      </c>
      <c r="M312" s="8">
        <v>21.745899999999999</v>
      </c>
      <c r="N312" s="8">
        <v>9.125</v>
      </c>
      <c r="O312" s="8">
        <v>9.2241</v>
      </c>
      <c r="P312" s="9">
        <v>105.11360000000001</v>
      </c>
      <c r="Q312" s="4">
        <v>45474</v>
      </c>
      <c r="R312" s="10">
        <v>0.61794560185185188</v>
      </c>
      <c r="S312" s="3">
        <v>3000</v>
      </c>
    </row>
    <row r="313" spans="1:19" x14ac:dyDescent="0.15">
      <c r="A313" t="s">
        <v>406</v>
      </c>
      <c r="B313" t="s">
        <v>340</v>
      </c>
      <c r="C313" s="13">
        <v>192864.9332</v>
      </c>
      <c r="D313" s="13">
        <v>431863.10989999998</v>
      </c>
      <c r="E313">
        <v>1</v>
      </c>
      <c r="F313">
        <v>1</v>
      </c>
      <c r="G313" s="3" t="s">
        <v>402</v>
      </c>
      <c r="H313" s="3" t="s">
        <v>345</v>
      </c>
      <c r="I313" s="3" t="s">
        <v>352</v>
      </c>
      <c r="J313" s="3">
        <v>2024</v>
      </c>
      <c r="K313" s="2" t="s">
        <v>331</v>
      </c>
      <c r="L313" s="3">
        <v>8</v>
      </c>
      <c r="M313" s="8">
        <v>23.1219</v>
      </c>
      <c r="N313" s="8">
        <v>7.4104999999999999</v>
      </c>
      <c r="O313" s="8">
        <v>8.3079999999999998</v>
      </c>
      <c r="P313" s="9">
        <v>97.21</v>
      </c>
      <c r="Q313" s="4">
        <v>45509</v>
      </c>
      <c r="R313" s="10">
        <v>0.29781828703703705</v>
      </c>
      <c r="S313" s="3">
        <v>2300</v>
      </c>
    </row>
    <row r="314" spans="1:19" x14ac:dyDescent="0.15">
      <c r="A314" t="s">
        <v>406</v>
      </c>
      <c r="B314" t="s">
        <v>340</v>
      </c>
      <c r="C314" s="13">
        <v>192767.905</v>
      </c>
      <c r="D314" s="13">
        <v>431857.75919999997</v>
      </c>
      <c r="E314">
        <v>1</v>
      </c>
      <c r="F314">
        <v>1</v>
      </c>
      <c r="G314" s="3" t="s">
        <v>402</v>
      </c>
      <c r="H314" s="3" t="s">
        <v>346</v>
      </c>
      <c r="I314" s="3" t="s">
        <v>353</v>
      </c>
      <c r="J314" s="3">
        <v>2024</v>
      </c>
      <c r="K314" s="2" t="s">
        <v>331</v>
      </c>
      <c r="L314" s="3">
        <v>8</v>
      </c>
      <c r="M314" s="8">
        <v>23.411999999999999</v>
      </c>
      <c r="N314" s="8">
        <v>8.23</v>
      </c>
      <c r="O314" s="8">
        <v>8.2538</v>
      </c>
      <c r="P314" s="9">
        <v>97.119</v>
      </c>
      <c r="Q314" s="4">
        <v>45509</v>
      </c>
      <c r="R314" s="10">
        <v>0.30034722222222221</v>
      </c>
      <c r="S314" s="3">
        <v>2300</v>
      </c>
    </row>
    <row r="315" spans="1:19" x14ac:dyDescent="0.15">
      <c r="A315" t="s">
        <v>406</v>
      </c>
      <c r="B315" t="s">
        <v>340</v>
      </c>
      <c r="C315" s="13">
        <v>192690.47750000001</v>
      </c>
      <c r="D315" s="13">
        <v>431888.32789999997</v>
      </c>
      <c r="E315">
        <v>1</v>
      </c>
      <c r="F315">
        <v>1</v>
      </c>
      <c r="G315" s="3" t="s">
        <v>402</v>
      </c>
      <c r="H315" s="3" t="s">
        <v>347</v>
      </c>
      <c r="I315" s="3" t="s">
        <v>354</v>
      </c>
      <c r="J315" s="3">
        <v>2024</v>
      </c>
      <c r="K315" s="2" t="s">
        <v>331</v>
      </c>
      <c r="L315" s="3">
        <v>8</v>
      </c>
      <c r="M315" s="8">
        <v>23.4008</v>
      </c>
      <c r="N315" s="8">
        <v>10.8171</v>
      </c>
      <c r="O315" s="8">
        <v>8.2871000000000006</v>
      </c>
      <c r="P315" s="9">
        <v>97.476200000000006</v>
      </c>
      <c r="Q315" s="4">
        <v>45509</v>
      </c>
      <c r="R315" s="10">
        <v>0.30196759259259259</v>
      </c>
      <c r="S315" s="3">
        <v>2300</v>
      </c>
    </row>
    <row r="316" spans="1:19" x14ac:dyDescent="0.15">
      <c r="A316" t="s">
        <v>406</v>
      </c>
      <c r="B316" t="s">
        <v>340</v>
      </c>
      <c r="C316" s="13">
        <v>192628.09760000001</v>
      </c>
      <c r="D316" s="13">
        <v>431950.16350000002</v>
      </c>
      <c r="E316">
        <v>2</v>
      </c>
      <c r="F316">
        <v>2</v>
      </c>
      <c r="G316" s="3" t="s">
        <v>404</v>
      </c>
      <c r="H316" s="3" t="s">
        <v>345</v>
      </c>
      <c r="I316" s="3" t="s">
        <v>352</v>
      </c>
      <c r="J316" s="3">
        <v>2024</v>
      </c>
      <c r="K316" s="2" t="s">
        <v>331</v>
      </c>
      <c r="L316" s="3">
        <v>8</v>
      </c>
      <c r="M316" s="8">
        <v>23.334499999999998</v>
      </c>
      <c r="N316" s="8">
        <v>10.519500000000001</v>
      </c>
      <c r="O316" s="8">
        <v>8.3080999999999996</v>
      </c>
      <c r="P316" s="9">
        <v>97.604799999999997</v>
      </c>
      <c r="Q316" s="4">
        <v>45509</v>
      </c>
      <c r="R316" s="10">
        <v>0.30371527777777779</v>
      </c>
      <c r="S316" s="3">
        <v>2300</v>
      </c>
    </row>
    <row r="317" spans="1:19" x14ac:dyDescent="0.15">
      <c r="A317" t="s">
        <v>406</v>
      </c>
      <c r="B317" t="s">
        <v>340</v>
      </c>
      <c r="C317" s="13">
        <v>192541.85560000001</v>
      </c>
      <c r="D317" s="13">
        <v>431971.39659999998</v>
      </c>
      <c r="E317">
        <v>2</v>
      </c>
      <c r="F317">
        <v>2</v>
      </c>
      <c r="G317" s="3" t="s">
        <v>404</v>
      </c>
      <c r="H317" s="3" t="s">
        <v>346</v>
      </c>
      <c r="I317" s="3" t="s">
        <v>353</v>
      </c>
      <c r="J317" s="3">
        <v>2024</v>
      </c>
      <c r="K317" s="2" t="s">
        <v>331</v>
      </c>
      <c r="L317" s="3">
        <v>8</v>
      </c>
      <c r="M317" s="8">
        <v>23.395700000000001</v>
      </c>
      <c r="N317" s="8">
        <v>8.9994999999999994</v>
      </c>
      <c r="O317" s="8">
        <v>8.3056999999999999</v>
      </c>
      <c r="P317" s="9">
        <v>97.6952</v>
      </c>
      <c r="Q317" s="4">
        <v>45509</v>
      </c>
      <c r="R317" s="10">
        <v>0.30555555555555558</v>
      </c>
      <c r="S317" s="3">
        <v>2300</v>
      </c>
    </row>
    <row r="318" spans="1:19" x14ac:dyDescent="0.15">
      <c r="A318" t="s">
        <v>406</v>
      </c>
      <c r="B318" t="s">
        <v>340</v>
      </c>
      <c r="C318" s="13">
        <v>192464.4546</v>
      </c>
      <c r="D318" s="13">
        <v>431990.10129999998</v>
      </c>
      <c r="E318">
        <v>2</v>
      </c>
      <c r="F318">
        <v>2</v>
      </c>
      <c r="G318" s="3" t="s">
        <v>404</v>
      </c>
      <c r="H318" s="3" t="s">
        <v>347</v>
      </c>
      <c r="I318" s="3" t="s">
        <v>354</v>
      </c>
      <c r="J318" s="3">
        <v>2024</v>
      </c>
      <c r="K318" s="2" t="s">
        <v>331</v>
      </c>
      <c r="L318" s="3">
        <v>8</v>
      </c>
      <c r="M318" s="8">
        <v>23.4316</v>
      </c>
      <c r="N318" s="8">
        <v>8.9976000000000003</v>
      </c>
      <c r="O318" s="8">
        <v>8.2523999999999997</v>
      </c>
      <c r="P318" s="9">
        <v>97.123800000000003</v>
      </c>
      <c r="Q318" s="4">
        <v>45509</v>
      </c>
      <c r="R318" s="10">
        <v>0.30729166666666669</v>
      </c>
      <c r="S318" s="3">
        <v>2300</v>
      </c>
    </row>
    <row r="319" spans="1:19" x14ac:dyDescent="0.15">
      <c r="A319" t="s">
        <v>406</v>
      </c>
      <c r="B319" t="s">
        <v>340</v>
      </c>
      <c r="C319" s="13">
        <v>192395.14749999999</v>
      </c>
      <c r="D319" s="13">
        <v>432085.11739999999</v>
      </c>
      <c r="E319">
        <v>3</v>
      </c>
      <c r="F319">
        <v>3</v>
      </c>
      <c r="G319" s="3" t="s">
        <v>404</v>
      </c>
      <c r="H319" s="3" t="s">
        <v>345</v>
      </c>
      <c r="I319" s="3" t="s">
        <v>352</v>
      </c>
      <c r="J319" s="3">
        <v>2024</v>
      </c>
      <c r="K319" s="2" t="s">
        <v>331</v>
      </c>
      <c r="L319" s="3">
        <v>8</v>
      </c>
      <c r="M319" s="8">
        <v>23.2316</v>
      </c>
      <c r="N319" s="8">
        <v>11.095000000000001</v>
      </c>
      <c r="O319" s="8">
        <v>8.3019999999999996</v>
      </c>
      <c r="P319" s="9">
        <v>97.343299999999999</v>
      </c>
      <c r="Q319" s="4">
        <v>45509</v>
      </c>
      <c r="R319" s="10">
        <v>0.31116319444444446</v>
      </c>
      <c r="S319" s="3">
        <v>2300</v>
      </c>
    </row>
    <row r="320" spans="1:19" x14ac:dyDescent="0.15">
      <c r="A320" t="s">
        <v>406</v>
      </c>
      <c r="B320" t="s">
        <v>340</v>
      </c>
      <c r="C320" s="13">
        <v>192318.80989999999</v>
      </c>
      <c r="D320" s="13">
        <v>432101.38459999999</v>
      </c>
      <c r="E320">
        <v>3</v>
      </c>
      <c r="F320">
        <v>3</v>
      </c>
      <c r="G320" s="3" t="s">
        <v>404</v>
      </c>
      <c r="H320" s="3" t="s">
        <v>346</v>
      </c>
      <c r="I320" s="3" t="s">
        <v>353</v>
      </c>
      <c r="J320" s="3">
        <v>2024</v>
      </c>
      <c r="K320" s="2" t="s">
        <v>331</v>
      </c>
      <c r="L320" s="3">
        <v>8</v>
      </c>
      <c r="M320" s="8">
        <v>23.400300000000001</v>
      </c>
      <c r="N320" s="8">
        <v>8.2556999999999992</v>
      </c>
      <c r="O320" s="8">
        <v>8.3124000000000002</v>
      </c>
      <c r="P320" s="9">
        <v>97.781000000000006</v>
      </c>
      <c r="Q320" s="4">
        <v>45509</v>
      </c>
      <c r="R320" s="10">
        <v>0.31296296296296294</v>
      </c>
      <c r="S320" s="3">
        <v>2300</v>
      </c>
    </row>
    <row r="321" spans="1:19" x14ac:dyDescent="0.15">
      <c r="A321" t="s">
        <v>406</v>
      </c>
      <c r="B321" t="s">
        <v>340</v>
      </c>
      <c r="C321" s="13">
        <v>192210.6151</v>
      </c>
      <c r="D321" s="13">
        <v>432076.05109999998</v>
      </c>
      <c r="E321">
        <v>3</v>
      </c>
      <c r="F321">
        <v>3</v>
      </c>
      <c r="G321" s="3" t="s">
        <v>404</v>
      </c>
      <c r="H321" s="3" t="s">
        <v>347</v>
      </c>
      <c r="I321" s="3" t="s">
        <v>354</v>
      </c>
      <c r="J321" s="3">
        <v>2024</v>
      </c>
      <c r="K321" s="2" t="s">
        <v>331</v>
      </c>
      <c r="L321" s="3">
        <v>8</v>
      </c>
      <c r="M321" s="8">
        <v>23.4283</v>
      </c>
      <c r="N321" s="8">
        <v>9.0395000000000003</v>
      </c>
      <c r="O321" s="8">
        <v>8.2664000000000009</v>
      </c>
      <c r="P321" s="9">
        <v>97.281800000000004</v>
      </c>
      <c r="Q321" s="4">
        <v>45509</v>
      </c>
      <c r="R321" s="10">
        <v>0.31493634259259257</v>
      </c>
      <c r="S321" s="3">
        <v>2300</v>
      </c>
    </row>
    <row r="322" spans="1:19" x14ac:dyDescent="0.15">
      <c r="A322" t="s">
        <v>406</v>
      </c>
      <c r="B322" t="s">
        <v>340</v>
      </c>
      <c r="C322" s="13">
        <v>192140.87729999999</v>
      </c>
      <c r="D322" s="13">
        <v>432088.29869999998</v>
      </c>
      <c r="E322">
        <v>4</v>
      </c>
      <c r="F322">
        <v>4</v>
      </c>
      <c r="G322" s="3" t="s">
        <v>404</v>
      </c>
      <c r="H322" s="3" t="s">
        <v>345</v>
      </c>
      <c r="I322" s="3" t="s">
        <v>352</v>
      </c>
      <c r="J322" s="3">
        <v>2024</v>
      </c>
      <c r="K322" s="2" t="s">
        <v>331</v>
      </c>
      <c r="L322" s="3">
        <v>8</v>
      </c>
      <c r="M322" s="8">
        <v>23.332899999999999</v>
      </c>
      <c r="N322" s="8">
        <v>8.2124000000000006</v>
      </c>
      <c r="O322" s="8">
        <v>8.34</v>
      </c>
      <c r="P322" s="9">
        <v>97.976200000000006</v>
      </c>
      <c r="Q322" s="4">
        <v>45509</v>
      </c>
      <c r="R322" s="10">
        <v>0.31667824074074075</v>
      </c>
      <c r="S322" s="3">
        <v>2300</v>
      </c>
    </row>
    <row r="323" spans="1:19" x14ac:dyDescent="0.15">
      <c r="A323" t="s">
        <v>406</v>
      </c>
      <c r="B323" t="s">
        <v>340</v>
      </c>
      <c r="C323" s="13">
        <v>192052.43590000001</v>
      </c>
      <c r="D323" s="13">
        <v>432097.17940000002</v>
      </c>
      <c r="E323">
        <v>4</v>
      </c>
      <c r="F323">
        <v>4</v>
      </c>
      <c r="G323" s="3" t="s">
        <v>404</v>
      </c>
      <c r="H323" s="3" t="s">
        <v>346</v>
      </c>
      <c r="I323" s="3" t="s">
        <v>353</v>
      </c>
      <c r="J323" s="3">
        <v>2024</v>
      </c>
      <c r="K323" s="2" t="s">
        <v>331</v>
      </c>
      <c r="L323" s="3">
        <v>8</v>
      </c>
      <c r="M323" s="8">
        <v>23.384699999999999</v>
      </c>
      <c r="N323" s="8">
        <v>7.9714</v>
      </c>
      <c r="O323" s="8">
        <v>8.2833000000000006</v>
      </c>
      <c r="P323" s="9">
        <v>97.409499999999994</v>
      </c>
      <c r="Q323" s="4">
        <v>45509</v>
      </c>
      <c r="R323" s="10">
        <v>0.31853009259259257</v>
      </c>
      <c r="S323" s="3">
        <v>2300</v>
      </c>
    </row>
    <row r="324" spans="1:19" x14ac:dyDescent="0.15">
      <c r="A324" t="s">
        <v>406</v>
      </c>
      <c r="B324" t="s">
        <v>340</v>
      </c>
      <c r="C324" s="13">
        <v>191954.90040000001</v>
      </c>
      <c r="D324" s="13">
        <v>432094.2328</v>
      </c>
      <c r="E324">
        <v>4</v>
      </c>
      <c r="F324">
        <v>4</v>
      </c>
      <c r="G324" s="3" t="s">
        <v>404</v>
      </c>
      <c r="H324" s="3" t="s">
        <v>347</v>
      </c>
      <c r="I324" s="3" t="s">
        <v>354</v>
      </c>
      <c r="J324" s="3">
        <v>2024</v>
      </c>
      <c r="K324" s="2" t="s">
        <v>331</v>
      </c>
      <c r="L324" s="3">
        <v>8</v>
      </c>
      <c r="M324" s="8">
        <v>23.440899999999999</v>
      </c>
      <c r="N324" s="8">
        <v>8.7166999999999994</v>
      </c>
      <c r="O324" s="8">
        <v>8.2647999999999993</v>
      </c>
      <c r="P324" s="9">
        <v>97.3</v>
      </c>
      <c r="Q324" s="4">
        <v>45509</v>
      </c>
      <c r="R324" s="10">
        <v>0.32037037037037036</v>
      </c>
      <c r="S324" s="3">
        <v>2300</v>
      </c>
    </row>
    <row r="325" spans="1:19" x14ac:dyDescent="0.15">
      <c r="A325" t="s">
        <v>406</v>
      </c>
      <c r="B325" t="s">
        <v>340</v>
      </c>
      <c r="C325" s="13">
        <v>191887.5624</v>
      </c>
      <c r="D325" s="13">
        <v>432129.23759999999</v>
      </c>
      <c r="E325">
        <v>5</v>
      </c>
      <c r="F325">
        <v>5</v>
      </c>
      <c r="G325" s="3" t="s">
        <v>403</v>
      </c>
      <c r="H325" s="3" t="s">
        <v>345</v>
      </c>
      <c r="I325" s="3" t="s">
        <v>352</v>
      </c>
      <c r="J325" s="3">
        <v>2024</v>
      </c>
      <c r="K325" s="2" t="s">
        <v>331</v>
      </c>
      <c r="L325" s="3">
        <v>8</v>
      </c>
      <c r="M325" s="8">
        <v>23.3444</v>
      </c>
      <c r="N325" s="8">
        <v>9.3994999999999997</v>
      </c>
      <c r="O325" s="8">
        <v>8.3459000000000003</v>
      </c>
      <c r="P325" s="9">
        <v>98.072699999999998</v>
      </c>
      <c r="Q325" s="4">
        <v>45509</v>
      </c>
      <c r="R325" s="10">
        <v>0.32222800925925926</v>
      </c>
      <c r="S325" s="3">
        <v>2300</v>
      </c>
    </row>
    <row r="326" spans="1:19" x14ac:dyDescent="0.15">
      <c r="A326" t="s">
        <v>406</v>
      </c>
      <c r="B326" t="s">
        <v>340</v>
      </c>
      <c r="C326" s="13">
        <v>191790.9639</v>
      </c>
      <c r="D326" s="13">
        <v>432099.7</v>
      </c>
      <c r="E326">
        <v>5</v>
      </c>
      <c r="F326">
        <v>5</v>
      </c>
      <c r="G326" s="3" t="s">
        <v>403</v>
      </c>
      <c r="H326" s="3" t="s">
        <v>346</v>
      </c>
      <c r="I326" s="3" t="s">
        <v>353</v>
      </c>
      <c r="J326" s="3">
        <v>2024</v>
      </c>
      <c r="K326" s="2" t="s">
        <v>331</v>
      </c>
      <c r="L326" s="3">
        <v>8</v>
      </c>
      <c r="M326" s="8">
        <v>23.442</v>
      </c>
      <c r="N326" s="8">
        <v>8.3813999999999993</v>
      </c>
      <c r="O326" s="8">
        <v>8.3000000000000007</v>
      </c>
      <c r="P326" s="9">
        <v>97.714299999999994</v>
      </c>
      <c r="Q326" s="4">
        <v>45509</v>
      </c>
      <c r="R326" s="10">
        <v>0.32407407407407407</v>
      </c>
      <c r="S326" s="3">
        <v>2300</v>
      </c>
    </row>
    <row r="327" spans="1:19" x14ac:dyDescent="0.15">
      <c r="A327" t="s">
        <v>406</v>
      </c>
      <c r="B327" t="s">
        <v>340</v>
      </c>
      <c r="C327" s="13">
        <v>191706.10810000001</v>
      </c>
      <c r="D327" s="13">
        <v>432092.01419999998</v>
      </c>
      <c r="E327">
        <v>5</v>
      </c>
      <c r="F327">
        <v>5</v>
      </c>
      <c r="G327" s="3" t="s">
        <v>403</v>
      </c>
      <c r="H327" s="3" t="s">
        <v>347</v>
      </c>
      <c r="I327" s="3" t="s">
        <v>354</v>
      </c>
      <c r="J327" s="3">
        <v>2024</v>
      </c>
      <c r="K327" s="2" t="s">
        <v>331</v>
      </c>
      <c r="L327" s="3">
        <v>8</v>
      </c>
      <c r="M327" s="8">
        <v>23.440899999999999</v>
      </c>
      <c r="N327" s="8">
        <v>7.6856999999999998</v>
      </c>
      <c r="O327" s="8">
        <v>8.3109000000000002</v>
      </c>
      <c r="P327" s="9">
        <v>97.847800000000007</v>
      </c>
      <c r="Q327" s="4">
        <v>45509</v>
      </c>
      <c r="R327" s="10">
        <v>0.32650462962962962</v>
      </c>
      <c r="S327" s="3">
        <v>2300</v>
      </c>
    </row>
    <row r="328" spans="1:19" x14ac:dyDescent="0.15">
      <c r="A328" t="s">
        <v>1</v>
      </c>
      <c r="B328" t="s">
        <v>341</v>
      </c>
      <c r="C328" s="13">
        <v>177903.1819</v>
      </c>
      <c r="D328" s="13">
        <v>433208.38199999998</v>
      </c>
      <c r="E328">
        <v>10</v>
      </c>
      <c r="F328">
        <v>5</v>
      </c>
      <c r="G328" s="3" t="s">
        <v>403</v>
      </c>
      <c r="H328" s="3" t="s">
        <v>347</v>
      </c>
      <c r="I328" s="3" t="s">
        <v>354</v>
      </c>
      <c r="J328" s="3">
        <v>2024</v>
      </c>
      <c r="K328" s="2" t="s">
        <v>331</v>
      </c>
      <c r="L328" s="3">
        <v>8</v>
      </c>
      <c r="M328" s="8">
        <v>23.540500000000002</v>
      </c>
      <c r="N328" s="8">
        <v>8.7405000000000008</v>
      </c>
      <c r="O328" s="8">
        <v>8.4967000000000006</v>
      </c>
      <c r="P328" s="9">
        <v>100.21899999999999</v>
      </c>
      <c r="Q328" s="4">
        <v>45509</v>
      </c>
      <c r="R328" s="10">
        <v>0.4143634259259259</v>
      </c>
      <c r="S328" s="3">
        <v>2300</v>
      </c>
    </row>
    <row r="329" spans="1:19" x14ac:dyDescent="0.15">
      <c r="A329" t="s">
        <v>1</v>
      </c>
      <c r="B329" t="s">
        <v>341</v>
      </c>
      <c r="C329" s="13">
        <v>177954.58859999999</v>
      </c>
      <c r="D329" s="13">
        <v>433165.22749999998</v>
      </c>
      <c r="E329">
        <v>10</v>
      </c>
      <c r="F329">
        <v>5</v>
      </c>
      <c r="G329" s="3" t="s">
        <v>403</v>
      </c>
      <c r="H329" s="3" t="s">
        <v>346</v>
      </c>
      <c r="I329" s="3" t="s">
        <v>353</v>
      </c>
      <c r="J329" s="3">
        <v>2024</v>
      </c>
      <c r="K329" s="2" t="s">
        <v>331</v>
      </c>
      <c r="L329" s="3">
        <v>8</v>
      </c>
      <c r="M329" s="8">
        <v>23.767600000000002</v>
      </c>
      <c r="N329" s="8">
        <v>25.931899999999999</v>
      </c>
      <c r="O329" s="8">
        <v>8.7609999999999992</v>
      </c>
      <c r="P329" s="9">
        <v>103.7667</v>
      </c>
      <c r="Q329" s="4">
        <v>45509</v>
      </c>
      <c r="R329" s="10">
        <v>0.41273148148148148</v>
      </c>
      <c r="S329" s="3">
        <v>2300</v>
      </c>
    </row>
    <row r="330" spans="1:19" x14ac:dyDescent="0.15">
      <c r="A330" t="s">
        <v>1</v>
      </c>
      <c r="B330" t="s">
        <v>341</v>
      </c>
      <c r="C330" s="13">
        <v>178020.2549</v>
      </c>
      <c r="D330" s="13">
        <v>433136.86749999999</v>
      </c>
      <c r="E330">
        <v>10</v>
      </c>
      <c r="F330">
        <v>5</v>
      </c>
      <c r="G330" s="3" t="s">
        <v>403</v>
      </c>
      <c r="H330" s="3" t="s">
        <v>345</v>
      </c>
      <c r="I330" s="3" t="s">
        <v>352</v>
      </c>
      <c r="J330" s="3">
        <v>2024</v>
      </c>
      <c r="K330" s="2" t="s">
        <v>331</v>
      </c>
      <c r="L330" s="3">
        <v>8</v>
      </c>
      <c r="M330" s="8">
        <v>23.546199999999999</v>
      </c>
      <c r="N330" s="8">
        <v>8.1442999999999994</v>
      </c>
      <c r="O330" s="8">
        <v>8.7051999999999996</v>
      </c>
      <c r="P330" s="9">
        <v>102.67140000000001</v>
      </c>
      <c r="Q330" s="4">
        <v>45509</v>
      </c>
      <c r="R330" s="10">
        <v>0.41087962962962965</v>
      </c>
      <c r="S330" s="3">
        <v>2300</v>
      </c>
    </row>
    <row r="331" spans="1:19" x14ac:dyDescent="0.15">
      <c r="A331" t="s">
        <v>1</v>
      </c>
      <c r="B331" t="s">
        <v>341</v>
      </c>
      <c r="C331" s="13">
        <v>178098.86569999999</v>
      </c>
      <c r="D331" s="13">
        <v>433116.93900000001</v>
      </c>
      <c r="E331">
        <v>9</v>
      </c>
      <c r="F331">
        <v>4</v>
      </c>
      <c r="G331" s="3" t="s">
        <v>404</v>
      </c>
      <c r="H331" s="3" t="s">
        <v>347</v>
      </c>
      <c r="I331" s="3" t="s">
        <v>354</v>
      </c>
      <c r="J331" s="3">
        <v>2024</v>
      </c>
      <c r="K331" s="2" t="s">
        <v>331</v>
      </c>
      <c r="L331" s="3">
        <v>8</v>
      </c>
      <c r="M331" s="8">
        <v>23.452999999999999</v>
      </c>
      <c r="N331" s="8">
        <v>9.8332999999999995</v>
      </c>
      <c r="O331" s="8">
        <v>8.4718999999999998</v>
      </c>
      <c r="P331" s="9">
        <v>99.781000000000006</v>
      </c>
      <c r="Q331" s="4">
        <v>45509</v>
      </c>
      <c r="R331" s="10">
        <v>0.40879629629629627</v>
      </c>
      <c r="S331" s="3">
        <v>2300</v>
      </c>
    </row>
    <row r="332" spans="1:19" x14ac:dyDescent="0.15">
      <c r="A332" t="s">
        <v>1</v>
      </c>
      <c r="B332" t="s">
        <v>341</v>
      </c>
      <c r="C332" s="13">
        <v>178149.8094</v>
      </c>
      <c r="D332" s="13">
        <v>433079.75170000002</v>
      </c>
      <c r="E332">
        <v>9</v>
      </c>
      <c r="F332">
        <v>4</v>
      </c>
      <c r="G332" s="3" t="s">
        <v>404</v>
      </c>
      <c r="H332" s="3" t="s">
        <v>346</v>
      </c>
      <c r="I332" s="3" t="s">
        <v>353</v>
      </c>
      <c r="J332" s="3">
        <v>2024</v>
      </c>
      <c r="K332" s="2" t="s">
        <v>331</v>
      </c>
      <c r="L332" s="3">
        <v>8</v>
      </c>
      <c r="M332" s="8">
        <v>23.526</v>
      </c>
      <c r="N332" s="8">
        <v>8.0541</v>
      </c>
      <c r="O332" s="8">
        <v>8.7835999999999999</v>
      </c>
      <c r="P332" s="9">
        <v>103.5909</v>
      </c>
      <c r="Q332" s="4">
        <v>45509</v>
      </c>
      <c r="R332" s="10">
        <v>0.40602430555555558</v>
      </c>
      <c r="S332" s="3">
        <v>2300</v>
      </c>
    </row>
    <row r="333" spans="1:19" x14ac:dyDescent="0.15">
      <c r="A333" t="s">
        <v>1</v>
      </c>
      <c r="B333" t="s">
        <v>341</v>
      </c>
      <c r="C333" s="13">
        <v>178200.92389999999</v>
      </c>
      <c r="D333" s="13">
        <v>433064.00809999998</v>
      </c>
      <c r="E333">
        <v>9</v>
      </c>
      <c r="F333">
        <v>4</v>
      </c>
      <c r="G333" s="3" t="s">
        <v>404</v>
      </c>
      <c r="H333" s="3" t="s">
        <v>345</v>
      </c>
      <c r="I333" s="3" t="s">
        <v>352</v>
      </c>
      <c r="J333" s="3">
        <v>2024</v>
      </c>
      <c r="K333" s="2" t="s">
        <v>331</v>
      </c>
      <c r="L333" s="3">
        <v>8</v>
      </c>
      <c r="M333" s="8">
        <v>23.564800000000002</v>
      </c>
      <c r="N333" s="8">
        <v>7.57</v>
      </c>
      <c r="O333" s="8">
        <v>8.9250000000000007</v>
      </c>
      <c r="P333" s="9">
        <v>105.3192</v>
      </c>
      <c r="Q333" s="4">
        <v>45509</v>
      </c>
      <c r="R333" s="10">
        <v>0.40455439814814814</v>
      </c>
      <c r="S333" s="3">
        <v>2300</v>
      </c>
    </row>
    <row r="334" spans="1:19" x14ac:dyDescent="0.15">
      <c r="A334" t="s">
        <v>1</v>
      </c>
      <c r="B334" t="s">
        <v>341</v>
      </c>
      <c r="C334" s="13">
        <v>178271.61629999999</v>
      </c>
      <c r="D334" s="13">
        <v>433037.63500000001</v>
      </c>
      <c r="E334">
        <v>8</v>
      </c>
      <c r="F334">
        <v>3</v>
      </c>
      <c r="G334" s="3" t="s">
        <v>404</v>
      </c>
      <c r="H334" s="3" t="s">
        <v>347</v>
      </c>
      <c r="I334" s="3" t="s">
        <v>354</v>
      </c>
      <c r="J334" s="3">
        <v>2024</v>
      </c>
      <c r="K334" s="2" t="s">
        <v>331</v>
      </c>
      <c r="L334" s="3">
        <v>8</v>
      </c>
      <c r="M334" s="8">
        <v>23.4619</v>
      </c>
      <c r="N334" s="8">
        <v>10.1975</v>
      </c>
      <c r="O334" s="8">
        <v>8.4664999999999999</v>
      </c>
      <c r="P334" s="9">
        <v>99.69</v>
      </c>
      <c r="Q334" s="4">
        <v>45509</v>
      </c>
      <c r="R334" s="10">
        <v>0.40278356481481481</v>
      </c>
      <c r="S334" s="3">
        <v>2300</v>
      </c>
    </row>
    <row r="335" spans="1:19" x14ac:dyDescent="0.15">
      <c r="A335" t="s">
        <v>1</v>
      </c>
      <c r="B335" t="s">
        <v>341</v>
      </c>
      <c r="C335" s="13">
        <v>178321.30040000001</v>
      </c>
      <c r="D335" s="13">
        <v>433013.39</v>
      </c>
      <c r="E335">
        <v>8</v>
      </c>
      <c r="F335">
        <v>3</v>
      </c>
      <c r="G335" s="3" t="s">
        <v>404</v>
      </c>
      <c r="H335" s="3" t="s">
        <v>346</v>
      </c>
      <c r="I335" s="3" t="s">
        <v>353</v>
      </c>
      <c r="J335" s="3">
        <v>2024</v>
      </c>
      <c r="K335" s="2" t="s">
        <v>331</v>
      </c>
      <c r="L335" s="3">
        <v>8</v>
      </c>
      <c r="M335" s="8">
        <v>23.594200000000001</v>
      </c>
      <c r="N335" s="8">
        <v>9.0791000000000004</v>
      </c>
      <c r="O335" s="8">
        <v>8.8605</v>
      </c>
      <c r="P335" s="9">
        <v>104.6091</v>
      </c>
      <c r="Q335" s="4">
        <v>45509</v>
      </c>
      <c r="R335" s="10">
        <v>0.40151041666666665</v>
      </c>
      <c r="S335" s="3">
        <v>2300</v>
      </c>
    </row>
    <row r="336" spans="1:19" x14ac:dyDescent="0.15">
      <c r="A336" t="s">
        <v>1</v>
      </c>
      <c r="B336" t="s">
        <v>341</v>
      </c>
      <c r="C336" s="13">
        <v>178390.99050000001</v>
      </c>
      <c r="D336" s="13">
        <v>432994.80190000002</v>
      </c>
      <c r="E336">
        <v>8</v>
      </c>
      <c r="F336">
        <v>3</v>
      </c>
      <c r="G336" s="3" t="s">
        <v>404</v>
      </c>
      <c r="H336" s="3" t="s">
        <v>345</v>
      </c>
      <c r="I336" s="3" t="s">
        <v>352</v>
      </c>
      <c r="J336" s="3">
        <v>2024</v>
      </c>
      <c r="K336" s="2" t="s">
        <v>331</v>
      </c>
      <c r="L336" s="3">
        <v>8</v>
      </c>
      <c r="M336" s="8">
        <v>23.669</v>
      </c>
      <c r="N336" s="8">
        <v>17.000499999999999</v>
      </c>
      <c r="O336" s="8">
        <v>8.8724000000000007</v>
      </c>
      <c r="P336" s="9">
        <v>104.9</v>
      </c>
      <c r="Q336" s="4">
        <v>45509</v>
      </c>
      <c r="R336" s="10">
        <v>0.39978009259259262</v>
      </c>
      <c r="S336" s="3">
        <v>2300</v>
      </c>
    </row>
    <row r="337" spans="1:19" x14ac:dyDescent="0.15">
      <c r="A337" t="s">
        <v>1</v>
      </c>
      <c r="B337" t="s">
        <v>341</v>
      </c>
      <c r="C337" s="13">
        <v>178464.54829999999</v>
      </c>
      <c r="D337" s="13">
        <v>432989.8064</v>
      </c>
      <c r="E337">
        <v>7</v>
      </c>
      <c r="F337">
        <v>2</v>
      </c>
      <c r="G337" s="3" t="s">
        <v>404</v>
      </c>
      <c r="H337" s="3" t="s">
        <v>347</v>
      </c>
      <c r="I337" s="3" t="s">
        <v>354</v>
      </c>
      <c r="J337" s="3">
        <v>2024</v>
      </c>
      <c r="K337" s="2" t="s">
        <v>331</v>
      </c>
      <c r="L337" s="3">
        <v>8</v>
      </c>
      <c r="M337" s="8">
        <v>23.474299999999999</v>
      </c>
      <c r="N337" s="8">
        <v>9.1539999999999999</v>
      </c>
      <c r="O337" s="8">
        <v>8.4849999999999994</v>
      </c>
      <c r="P337" s="9">
        <v>99.95</v>
      </c>
      <c r="Q337" s="4">
        <v>45509</v>
      </c>
      <c r="R337" s="10">
        <v>0.39815393518518516</v>
      </c>
      <c r="S337" s="3">
        <v>2300</v>
      </c>
    </row>
    <row r="338" spans="1:19" x14ac:dyDescent="0.15">
      <c r="A338" t="s">
        <v>1</v>
      </c>
      <c r="B338" t="s">
        <v>341</v>
      </c>
      <c r="C338" s="13">
        <v>178530.864</v>
      </c>
      <c r="D338" s="13">
        <v>432957.63099999999</v>
      </c>
      <c r="E338">
        <v>7</v>
      </c>
      <c r="F338">
        <v>2</v>
      </c>
      <c r="G338" s="3" t="s">
        <v>404</v>
      </c>
      <c r="H338" s="3" t="s">
        <v>346</v>
      </c>
      <c r="I338" s="3" t="s">
        <v>353</v>
      </c>
      <c r="J338" s="3">
        <v>2024</v>
      </c>
      <c r="K338" s="2" t="s">
        <v>331</v>
      </c>
      <c r="L338" s="3">
        <v>8</v>
      </c>
      <c r="M338" s="8">
        <v>23.546800000000001</v>
      </c>
      <c r="N338" s="8">
        <v>8.4710000000000001</v>
      </c>
      <c r="O338" s="8">
        <v>8.7889999999999997</v>
      </c>
      <c r="P338" s="9">
        <v>103.67619999999999</v>
      </c>
      <c r="Q338" s="4">
        <v>45509</v>
      </c>
      <c r="R338" s="10">
        <v>0.39675925925925926</v>
      </c>
      <c r="S338" s="3">
        <v>2300</v>
      </c>
    </row>
    <row r="339" spans="1:19" x14ac:dyDescent="0.15">
      <c r="A339" t="s">
        <v>1</v>
      </c>
      <c r="B339" t="s">
        <v>341</v>
      </c>
      <c r="C339" s="13">
        <v>178583.6643</v>
      </c>
      <c r="D339" s="13">
        <v>432944.64020000002</v>
      </c>
      <c r="E339">
        <v>7</v>
      </c>
      <c r="F339">
        <v>2</v>
      </c>
      <c r="G339" s="3" t="s">
        <v>404</v>
      </c>
      <c r="H339" s="3" t="s">
        <v>345</v>
      </c>
      <c r="I339" s="3" t="s">
        <v>352</v>
      </c>
      <c r="J339" s="3">
        <v>2024</v>
      </c>
      <c r="K339" s="2" t="s">
        <v>331</v>
      </c>
      <c r="L339" s="3">
        <v>8</v>
      </c>
      <c r="M339" s="8">
        <v>23.556999999999999</v>
      </c>
      <c r="N339" s="8">
        <v>6.9610000000000003</v>
      </c>
      <c r="O339" s="8">
        <v>9.2789999999999999</v>
      </c>
      <c r="P339" s="9">
        <v>109.48</v>
      </c>
      <c r="Q339" s="4">
        <v>45509</v>
      </c>
      <c r="R339" s="10">
        <v>0.39526041666666667</v>
      </c>
      <c r="S339" s="3">
        <v>2300</v>
      </c>
    </row>
    <row r="340" spans="1:19" x14ac:dyDescent="0.15">
      <c r="A340" t="s">
        <v>1</v>
      </c>
      <c r="B340" t="s">
        <v>341</v>
      </c>
      <c r="C340" s="13">
        <v>178649.13959999999</v>
      </c>
      <c r="D340" s="13">
        <v>432924.50050000002</v>
      </c>
      <c r="E340">
        <v>6</v>
      </c>
      <c r="F340">
        <v>1</v>
      </c>
      <c r="G340" s="3" t="s">
        <v>402</v>
      </c>
      <c r="H340" s="3" t="s">
        <v>347</v>
      </c>
      <c r="I340" s="3" t="s">
        <v>354</v>
      </c>
      <c r="J340" s="3">
        <v>2024</v>
      </c>
      <c r="K340" s="2" t="s">
        <v>331</v>
      </c>
      <c r="L340" s="3">
        <v>8</v>
      </c>
      <c r="M340" s="8">
        <v>23.440100000000001</v>
      </c>
      <c r="N340" s="8">
        <v>10.269600000000001</v>
      </c>
      <c r="O340" s="8">
        <v>8.4196000000000009</v>
      </c>
      <c r="P340" s="9">
        <v>99.103999999999999</v>
      </c>
      <c r="Q340" s="4">
        <v>45509</v>
      </c>
      <c r="R340" s="10">
        <v>0.3929050925925926</v>
      </c>
      <c r="S340" s="3">
        <v>2300</v>
      </c>
    </row>
    <row r="341" spans="1:19" x14ac:dyDescent="0.15">
      <c r="A341" t="s">
        <v>1</v>
      </c>
      <c r="B341" t="s">
        <v>341</v>
      </c>
      <c r="C341" s="13">
        <v>178701.07560000001</v>
      </c>
      <c r="D341" s="13">
        <v>432908.18400000001</v>
      </c>
      <c r="E341">
        <v>6</v>
      </c>
      <c r="F341">
        <v>1</v>
      </c>
      <c r="G341" s="3" t="s">
        <v>402</v>
      </c>
      <c r="H341" s="3" t="s">
        <v>346</v>
      </c>
      <c r="I341" s="3" t="s">
        <v>353</v>
      </c>
      <c r="J341" s="3">
        <v>2024</v>
      </c>
      <c r="K341" s="2" t="s">
        <v>331</v>
      </c>
      <c r="L341" s="3">
        <v>8</v>
      </c>
      <c r="M341" s="8">
        <v>23.648599999999998</v>
      </c>
      <c r="N341" s="8">
        <v>21.509499999999999</v>
      </c>
      <c r="O341" s="8">
        <v>8.6819000000000006</v>
      </c>
      <c r="P341" s="9">
        <v>102.61190000000001</v>
      </c>
      <c r="Q341" s="4">
        <v>45509</v>
      </c>
      <c r="R341" s="10">
        <v>0.39120949074074074</v>
      </c>
      <c r="S341" s="3">
        <v>2300</v>
      </c>
    </row>
    <row r="342" spans="1:19" x14ac:dyDescent="0.15">
      <c r="A342" t="s">
        <v>1</v>
      </c>
      <c r="B342" t="s">
        <v>341</v>
      </c>
      <c r="C342" s="13">
        <v>178764.3836</v>
      </c>
      <c r="D342" s="13">
        <v>432906.34379999997</v>
      </c>
      <c r="E342">
        <v>6</v>
      </c>
      <c r="F342">
        <v>1</v>
      </c>
      <c r="G342" s="3" t="s">
        <v>402</v>
      </c>
      <c r="H342" s="3" t="s">
        <v>345</v>
      </c>
      <c r="I342" s="3" t="s">
        <v>352</v>
      </c>
      <c r="J342" s="3">
        <v>2024</v>
      </c>
      <c r="K342" s="2" t="s">
        <v>331</v>
      </c>
      <c r="L342" s="3">
        <v>8</v>
      </c>
      <c r="M342" s="8">
        <v>23.477</v>
      </c>
      <c r="N342" s="8">
        <v>19.4709</v>
      </c>
      <c r="O342" s="8">
        <v>8.6364000000000001</v>
      </c>
      <c r="P342" s="9">
        <v>101.7273</v>
      </c>
      <c r="Q342" s="4">
        <v>45509</v>
      </c>
      <c r="R342" s="10">
        <v>0.38924189814814814</v>
      </c>
      <c r="S342" s="3">
        <v>2300</v>
      </c>
    </row>
    <row r="343" spans="1:19" x14ac:dyDescent="0.15">
      <c r="A343" t="s">
        <v>407</v>
      </c>
      <c r="B343" t="s">
        <v>342</v>
      </c>
      <c r="C343" s="13">
        <v>177039.33989999999</v>
      </c>
      <c r="D343" s="13">
        <v>434104.359</v>
      </c>
      <c r="E343">
        <v>11</v>
      </c>
      <c r="F343">
        <v>1</v>
      </c>
      <c r="G343" s="3" t="s">
        <v>402</v>
      </c>
      <c r="H343" s="3" t="s">
        <v>345</v>
      </c>
      <c r="I343" s="3" t="s">
        <v>352</v>
      </c>
      <c r="J343" s="3">
        <v>2024</v>
      </c>
      <c r="K343" s="2" t="s">
        <v>331</v>
      </c>
      <c r="L343" s="3">
        <v>8</v>
      </c>
      <c r="M343" s="8">
        <v>23.8294</v>
      </c>
      <c r="N343" s="8">
        <v>6.1086</v>
      </c>
      <c r="O343" s="8">
        <v>8.8510000000000009</v>
      </c>
      <c r="P343" s="9">
        <v>104.9571</v>
      </c>
      <c r="Q343" s="4">
        <v>45509</v>
      </c>
      <c r="R343" s="10">
        <v>0.47847222222222224</v>
      </c>
      <c r="S343" s="3">
        <v>2300</v>
      </c>
    </row>
    <row r="344" spans="1:19" x14ac:dyDescent="0.15">
      <c r="A344" t="s">
        <v>407</v>
      </c>
      <c r="B344" t="s">
        <v>342</v>
      </c>
      <c r="C344" s="13">
        <v>176985.25649999999</v>
      </c>
      <c r="D344" s="13">
        <v>434119.16690000001</v>
      </c>
      <c r="E344">
        <v>11</v>
      </c>
      <c r="F344">
        <v>1</v>
      </c>
      <c r="G344" s="3" t="s">
        <v>402</v>
      </c>
      <c r="H344" s="3" t="s">
        <v>346</v>
      </c>
      <c r="I344" s="3" t="s">
        <v>353</v>
      </c>
      <c r="J344" s="3">
        <v>2024</v>
      </c>
      <c r="K344" s="2" t="s">
        <v>331</v>
      </c>
      <c r="L344" s="3">
        <v>8</v>
      </c>
      <c r="M344" s="8">
        <v>24.078600000000002</v>
      </c>
      <c r="N344" s="8">
        <v>6.5110000000000001</v>
      </c>
      <c r="O344" s="8">
        <v>8.8547999999999991</v>
      </c>
      <c r="P344" s="9">
        <v>105.4905</v>
      </c>
      <c r="Q344" s="4">
        <v>45509</v>
      </c>
      <c r="R344" s="10">
        <v>0.48009259259259257</v>
      </c>
      <c r="S344" s="3">
        <v>2300</v>
      </c>
    </row>
    <row r="345" spans="1:19" x14ac:dyDescent="0.15">
      <c r="A345" t="s">
        <v>407</v>
      </c>
      <c r="B345" t="s">
        <v>342</v>
      </c>
      <c r="C345" s="13">
        <v>176939.1293</v>
      </c>
      <c r="D345" s="13">
        <v>434128.60649999999</v>
      </c>
      <c r="E345">
        <v>11</v>
      </c>
      <c r="F345">
        <v>1</v>
      </c>
      <c r="G345" s="3" t="s">
        <v>402</v>
      </c>
      <c r="H345" s="3" t="s">
        <v>347</v>
      </c>
      <c r="I345" s="3" t="s">
        <v>354</v>
      </c>
      <c r="J345" s="3">
        <v>2024</v>
      </c>
      <c r="K345" s="2" t="s">
        <v>331</v>
      </c>
      <c r="L345" s="3">
        <v>8</v>
      </c>
      <c r="M345" s="8">
        <v>23.651900000000001</v>
      </c>
      <c r="N345" s="8">
        <v>9.3818999999999999</v>
      </c>
      <c r="O345" s="8">
        <v>8.6614000000000004</v>
      </c>
      <c r="P345" s="9">
        <v>102.381</v>
      </c>
      <c r="Q345" s="4">
        <v>45509</v>
      </c>
      <c r="R345" s="10">
        <v>0.48136574074074073</v>
      </c>
      <c r="S345" s="3">
        <v>2300</v>
      </c>
    </row>
    <row r="346" spans="1:19" x14ac:dyDescent="0.15">
      <c r="A346" t="s">
        <v>407</v>
      </c>
      <c r="B346" t="s">
        <v>342</v>
      </c>
      <c r="C346" s="13">
        <v>176879.34469999999</v>
      </c>
      <c r="D346" s="13">
        <v>434166.17180000001</v>
      </c>
      <c r="E346">
        <v>12</v>
      </c>
      <c r="F346">
        <v>2</v>
      </c>
      <c r="G346" s="3" t="s">
        <v>404</v>
      </c>
      <c r="H346" s="3" t="s">
        <v>345</v>
      </c>
      <c r="I346" s="3" t="s">
        <v>352</v>
      </c>
      <c r="J346" s="3">
        <v>2024</v>
      </c>
      <c r="K346" s="2" t="s">
        <v>331</v>
      </c>
      <c r="L346" s="3">
        <v>8</v>
      </c>
      <c r="M346" s="8">
        <v>23.778199999999998</v>
      </c>
      <c r="N346" s="8">
        <v>10.5487</v>
      </c>
      <c r="O346" s="8">
        <v>8.8170000000000002</v>
      </c>
      <c r="P346" s="9">
        <v>104.4609</v>
      </c>
      <c r="Q346" s="4">
        <v>45509</v>
      </c>
      <c r="R346" s="10">
        <v>0.48381944444444447</v>
      </c>
      <c r="S346" s="3">
        <v>2300</v>
      </c>
    </row>
    <row r="347" spans="1:19" x14ac:dyDescent="0.15">
      <c r="A347" t="s">
        <v>407</v>
      </c>
      <c r="B347" t="s">
        <v>342</v>
      </c>
      <c r="C347" s="13">
        <v>176811.84340000001</v>
      </c>
      <c r="D347" s="13">
        <v>434190.505</v>
      </c>
      <c r="E347">
        <v>12</v>
      </c>
      <c r="F347">
        <v>2</v>
      </c>
      <c r="G347" s="3" t="s">
        <v>404</v>
      </c>
      <c r="H347" s="3" t="s">
        <v>346</v>
      </c>
      <c r="I347" s="3" t="s">
        <v>353</v>
      </c>
      <c r="J347" s="3">
        <v>2024</v>
      </c>
      <c r="K347" s="2" t="s">
        <v>331</v>
      </c>
      <c r="L347" s="3">
        <v>8</v>
      </c>
      <c r="M347" s="8">
        <v>23.784700000000001</v>
      </c>
      <c r="N347" s="8">
        <v>15.707700000000001</v>
      </c>
      <c r="O347" s="8">
        <v>8.64</v>
      </c>
      <c r="P347" s="9">
        <v>102.3818</v>
      </c>
      <c r="Q347" s="4">
        <v>45509</v>
      </c>
      <c r="R347" s="10">
        <v>0.48542245370370368</v>
      </c>
      <c r="S347" s="3">
        <v>2300</v>
      </c>
    </row>
    <row r="348" spans="1:19" x14ac:dyDescent="0.15">
      <c r="A348" t="s">
        <v>407</v>
      </c>
      <c r="B348" t="s">
        <v>342</v>
      </c>
      <c r="C348" s="13">
        <v>176732.37520000001</v>
      </c>
      <c r="D348" s="13">
        <v>434194.4572</v>
      </c>
      <c r="E348">
        <v>12</v>
      </c>
      <c r="F348">
        <v>2</v>
      </c>
      <c r="G348" s="3" t="s">
        <v>404</v>
      </c>
      <c r="H348" s="3" t="s">
        <v>347</v>
      </c>
      <c r="I348" s="3" t="s">
        <v>354</v>
      </c>
      <c r="J348" s="3">
        <v>2024</v>
      </c>
      <c r="K348" s="2" t="s">
        <v>331</v>
      </c>
      <c r="L348" s="3">
        <v>8</v>
      </c>
      <c r="M348" s="8">
        <v>23.664000000000001</v>
      </c>
      <c r="N348" s="8">
        <v>9.1971000000000007</v>
      </c>
      <c r="O348" s="8">
        <v>8.64</v>
      </c>
      <c r="P348" s="9">
        <v>102.1238</v>
      </c>
      <c r="Q348" s="4">
        <v>45509</v>
      </c>
      <c r="R348" s="10">
        <v>0.48680555555555555</v>
      </c>
      <c r="S348" s="3">
        <v>2300</v>
      </c>
    </row>
    <row r="349" spans="1:19" x14ac:dyDescent="0.15">
      <c r="A349" t="s">
        <v>407</v>
      </c>
      <c r="B349" t="s">
        <v>342</v>
      </c>
      <c r="C349" s="13">
        <v>176676.41880000001</v>
      </c>
      <c r="D349" s="13">
        <v>434210.79680000001</v>
      </c>
      <c r="E349">
        <v>13</v>
      </c>
      <c r="F349">
        <v>3</v>
      </c>
      <c r="G349" s="3" t="s">
        <v>404</v>
      </c>
      <c r="H349" s="3" t="s">
        <v>345</v>
      </c>
      <c r="I349" s="3" t="s">
        <v>352</v>
      </c>
      <c r="J349" s="3">
        <v>2024</v>
      </c>
      <c r="K349" s="2" t="s">
        <v>331</v>
      </c>
      <c r="L349" s="3">
        <v>8</v>
      </c>
      <c r="M349" s="8">
        <v>24.181100000000001</v>
      </c>
      <c r="N349" s="8">
        <v>8.57</v>
      </c>
      <c r="O349" s="8">
        <v>8.8610000000000007</v>
      </c>
      <c r="P349" s="9">
        <v>105.75239999999999</v>
      </c>
      <c r="Q349" s="4">
        <v>45509</v>
      </c>
      <c r="R349" s="10">
        <v>0.48842592592592593</v>
      </c>
      <c r="S349" s="3">
        <v>2300</v>
      </c>
    </row>
    <row r="350" spans="1:19" x14ac:dyDescent="0.15">
      <c r="A350" t="s">
        <v>407</v>
      </c>
      <c r="B350" t="s">
        <v>342</v>
      </c>
      <c r="C350" s="13">
        <v>176636.25399999999</v>
      </c>
      <c r="D350" s="13">
        <v>434234.69959999999</v>
      </c>
      <c r="E350">
        <v>13</v>
      </c>
      <c r="F350">
        <v>3</v>
      </c>
      <c r="G350" s="3" t="s">
        <v>404</v>
      </c>
      <c r="H350" s="3" t="s">
        <v>346</v>
      </c>
      <c r="I350" s="3" t="s">
        <v>353</v>
      </c>
      <c r="J350" s="3">
        <v>2024</v>
      </c>
      <c r="K350" s="2" t="s">
        <v>331</v>
      </c>
      <c r="L350" s="3">
        <v>8</v>
      </c>
      <c r="M350" s="8">
        <v>23.791699999999999</v>
      </c>
      <c r="N350" s="8">
        <v>8.2832000000000008</v>
      </c>
      <c r="O350" s="8">
        <v>8.7764000000000006</v>
      </c>
      <c r="P350" s="9">
        <v>104</v>
      </c>
      <c r="Q350" s="4">
        <v>45509</v>
      </c>
      <c r="R350" s="10">
        <v>0.49120949074074072</v>
      </c>
      <c r="S350" s="3">
        <v>2300</v>
      </c>
    </row>
    <row r="351" spans="1:19" x14ac:dyDescent="0.15">
      <c r="A351" t="s">
        <v>407</v>
      </c>
      <c r="B351" t="s">
        <v>342</v>
      </c>
      <c r="C351" s="13">
        <v>176549.16510000001</v>
      </c>
      <c r="D351" s="13">
        <v>434245.75229999999</v>
      </c>
      <c r="E351">
        <v>13</v>
      </c>
      <c r="F351">
        <v>3</v>
      </c>
      <c r="G351" s="3" t="s">
        <v>404</v>
      </c>
      <c r="H351" s="3" t="s">
        <v>347</v>
      </c>
      <c r="I351" s="3" t="s">
        <v>354</v>
      </c>
      <c r="J351" s="3">
        <v>2024</v>
      </c>
      <c r="K351" s="2" t="s">
        <v>331</v>
      </c>
      <c r="L351" s="3">
        <v>8</v>
      </c>
      <c r="M351" s="8">
        <v>23.700500000000002</v>
      </c>
      <c r="N351" s="8">
        <v>9.6927000000000003</v>
      </c>
      <c r="O351" s="8">
        <v>8.6549999999999994</v>
      </c>
      <c r="P351" s="9">
        <v>102.36360000000001</v>
      </c>
      <c r="Q351" s="4">
        <v>45509</v>
      </c>
      <c r="R351" s="10">
        <v>0.4928298611111111</v>
      </c>
      <c r="S351" s="3">
        <v>2300</v>
      </c>
    </row>
    <row r="352" spans="1:19" x14ac:dyDescent="0.15">
      <c r="A352" t="s">
        <v>407</v>
      </c>
      <c r="B352" t="s">
        <v>342</v>
      </c>
      <c r="C352" s="13">
        <v>176481.0116</v>
      </c>
      <c r="D352" s="13">
        <v>434284.44949999999</v>
      </c>
      <c r="E352">
        <v>14</v>
      </c>
      <c r="F352">
        <v>4</v>
      </c>
      <c r="G352" s="3" t="s">
        <v>404</v>
      </c>
      <c r="H352" s="3" t="s">
        <v>345</v>
      </c>
      <c r="I352" s="3" t="s">
        <v>352</v>
      </c>
      <c r="J352" s="3">
        <v>2024</v>
      </c>
      <c r="K352" s="2" t="s">
        <v>331</v>
      </c>
      <c r="L352" s="3">
        <v>8</v>
      </c>
      <c r="M352" s="8">
        <v>23.998899999999999</v>
      </c>
      <c r="N352" s="8">
        <v>8.7317999999999998</v>
      </c>
      <c r="O352" s="8">
        <v>8.6691000000000003</v>
      </c>
      <c r="P352" s="9">
        <v>103.1182</v>
      </c>
      <c r="Q352" s="4">
        <v>45509</v>
      </c>
      <c r="R352" s="10">
        <v>0.49504050925925924</v>
      </c>
      <c r="S352" s="3">
        <v>2300</v>
      </c>
    </row>
    <row r="353" spans="1:19" x14ac:dyDescent="0.15">
      <c r="A353" t="s">
        <v>407</v>
      </c>
      <c r="B353" t="s">
        <v>342</v>
      </c>
      <c r="C353" s="13">
        <v>176439.701</v>
      </c>
      <c r="D353" s="13">
        <v>434301.16070000001</v>
      </c>
      <c r="E353">
        <v>14</v>
      </c>
      <c r="F353">
        <v>4</v>
      </c>
      <c r="G353" s="3" t="s">
        <v>404</v>
      </c>
      <c r="H353" s="3" t="s">
        <v>346</v>
      </c>
      <c r="I353" s="3" t="s">
        <v>353</v>
      </c>
      <c r="J353" s="3">
        <v>2024</v>
      </c>
      <c r="K353" s="2" t="s">
        <v>331</v>
      </c>
      <c r="L353" s="3">
        <v>8</v>
      </c>
      <c r="M353" s="8">
        <v>23.972000000000001</v>
      </c>
      <c r="N353" s="8">
        <v>7.0377999999999998</v>
      </c>
      <c r="O353" s="8">
        <v>8.7248000000000001</v>
      </c>
      <c r="P353" s="9">
        <v>103.7435</v>
      </c>
      <c r="Q353" s="4">
        <v>45509</v>
      </c>
      <c r="R353" s="10">
        <v>0.50278935185185181</v>
      </c>
      <c r="S353" s="3">
        <v>2300</v>
      </c>
    </row>
    <row r="354" spans="1:19" x14ac:dyDescent="0.15">
      <c r="A354" t="s">
        <v>407</v>
      </c>
      <c r="B354" t="s">
        <v>342</v>
      </c>
      <c r="C354" s="13">
        <v>176355.51420000001</v>
      </c>
      <c r="D354" s="13">
        <v>434306.31459999998</v>
      </c>
      <c r="E354">
        <v>14</v>
      </c>
      <c r="F354">
        <v>4</v>
      </c>
      <c r="G354" s="3" t="s">
        <v>404</v>
      </c>
      <c r="H354" s="3" t="s">
        <v>347</v>
      </c>
      <c r="I354" s="3" t="s">
        <v>354</v>
      </c>
      <c r="J354" s="3">
        <v>2024</v>
      </c>
      <c r="K354" s="2" t="s">
        <v>331</v>
      </c>
      <c r="L354" s="3">
        <v>8</v>
      </c>
      <c r="M354" s="8">
        <v>23.762799999999999</v>
      </c>
      <c r="N354" s="8">
        <v>7.7305000000000001</v>
      </c>
      <c r="O354" s="8">
        <v>8.7376000000000005</v>
      </c>
      <c r="P354" s="9">
        <v>103.4714</v>
      </c>
      <c r="Q354" s="4">
        <v>45509</v>
      </c>
      <c r="R354" s="10">
        <v>0.50473435185185189</v>
      </c>
      <c r="S354" s="3">
        <v>2300</v>
      </c>
    </row>
    <row r="355" spans="1:19" x14ac:dyDescent="0.15">
      <c r="A355" t="s">
        <v>407</v>
      </c>
      <c r="B355" t="s">
        <v>342</v>
      </c>
      <c r="C355" s="13">
        <v>176292.02189999999</v>
      </c>
      <c r="D355" s="13">
        <v>434314.94420000003</v>
      </c>
      <c r="E355">
        <v>15</v>
      </c>
      <c r="F355">
        <v>5</v>
      </c>
      <c r="G355" s="3" t="s">
        <v>403</v>
      </c>
      <c r="H355" s="3" t="s">
        <v>345</v>
      </c>
      <c r="I355" s="3" t="s">
        <v>352</v>
      </c>
      <c r="J355" s="3">
        <v>2024</v>
      </c>
      <c r="K355" s="2" t="s">
        <v>331</v>
      </c>
      <c r="L355" s="3">
        <v>8</v>
      </c>
      <c r="M355" s="8">
        <v>23.8748</v>
      </c>
      <c r="N355" s="8">
        <v>7.2523999999999997</v>
      </c>
      <c r="O355" s="8">
        <v>8.8851999999999993</v>
      </c>
      <c r="P355" s="9">
        <v>105.44759999999999</v>
      </c>
      <c r="Q355" s="4">
        <v>45509</v>
      </c>
      <c r="R355" s="10">
        <v>0.5063657407407407</v>
      </c>
      <c r="S355" s="3">
        <v>2300</v>
      </c>
    </row>
    <row r="356" spans="1:19" x14ac:dyDescent="0.15">
      <c r="A356" t="s">
        <v>407</v>
      </c>
      <c r="B356" t="s">
        <v>342</v>
      </c>
      <c r="C356" s="13">
        <v>176220.55480000001</v>
      </c>
      <c r="D356" s="13">
        <v>434349.1299</v>
      </c>
      <c r="E356">
        <v>15</v>
      </c>
      <c r="F356">
        <v>5</v>
      </c>
      <c r="G356" s="3" t="s">
        <v>403</v>
      </c>
      <c r="H356" s="3" t="s">
        <v>346</v>
      </c>
      <c r="I356" s="3" t="s">
        <v>353</v>
      </c>
      <c r="J356" s="3">
        <v>2024</v>
      </c>
      <c r="K356" s="2" t="s">
        <v>331</v>
      </c>
      <c r="L356" s="3">
        <v>8</v>
      </c>
      <c r="M356" s="8">
        <v>23.8748</v>
      </c>
      <c r="N356" s="8">
        <v>7.7305000000000001</v>
      </c>
      <c r="O356" s="8">
        <v>8.8405000000000005</v>
      </c>
      <c r="P356" s="9">
        <v>104.919</v>
      </c>
      <c r="Q356" s="4">
        <v>45509</v>
      </c>
      <c r="R356" s="10">
        <v>0.50844907407407403</v>
      </c>
      <c r="S356" s="3">
        <v>2300</v>
      </c>
    </row>
    <row r="357" spans="1:19" x14ac:dyDescent="0.15">
      <c r="A357" t="s">
        <v>407</v>
      </c>
      <c r="B357" t="s">
        <v>342</v>
      </c>
      <c r="C357" s="13">
        <v>176174.3316</v>
      </c>
      <c r="D357" s="13">
        <v>434352.22090000001</v>
      </c>
      <c r="E357">
        <v>15</v>
      </c>
      <c r="F357">
        <v>5</v>
      </c>
      <c r="G357" s="3" t="s">
        <v>403</v>
      </c>
      <c r="H357" s="3" t="s">
        <v>347</v>
      </c>
      <c r="I357" s="3" t="s">
        <v>354</v>
      </c>
      <c r="J357" s="3">
        <v>2024</v>
      </c>
      <c r="K357" s="2" t="s">
        <v>331</v>
      </c>
      <c r="L357" s="3">
        <v>8</v>
      </c>
      <c r="M357" s="8">
        <v>23.748899999999999</v>
      </c>
      <c r="N357" s="8">
        <v>8.41</v>
      </c>
      <c r="O357" s="8">
        <v>8.7554999999999996</v>
      </c>
      <c r="P357" s="9">
        <v>103.6818</v>
      </c>
      <c r="Q357" s="4">
        <v>45509</v>
      </c>
      <c r="R357" s="10">
        <v>0.50984375000000004</v>
      </c>
      <c r="S357" s="3">
        <v>2300</v>
      </c>
    </row>
    <row r="358" spans="1:19" x14ac:dyDescent="0.15">
      <c r="D358" s="13"/>
    </row>
    <row r="359" spans="1:19" x14ac:dyDescent="0.15">
      <c r="D359" s="13"/>
    </row>
  </sheetData>
  <autoFilter ref="A1:T357" xr:uid="{00000000-0009-0000-0000-000001000000}"/>
  <sortState xmlns:xlrd2="http://schemas.microsoft.com/office/spreadsheetml/2017/richdata2" ref="A2:AW177">
    <sortCondition ref="A2:A177"/>
    <sortCondition ref="L2:L177"/>
    <sortCondition ref="F2:F177"/>
    <sortCondition ref="H2:H177"/>
  </sortState>
  <pageMargins left="0.7" right="0.7" top="0.75" bottom="0.75" header="0.3" footer="0.3"/>
  <pageSetup paperSize="9" orientation="portrait" horizont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9:H275"/>
  <sheetViews>
    <sheetView workbookViewId="0">
      <selection activeCell="F13" sqref="F13"/>
    </sheetView>
  </sheetViews>
  <sheetFormatPr defaultRowHeight="11.25" x14ac:dyDescent="0.15"/>
  <cols>
    <col min="1" max="1" width="51.25" bestFit="1" customWidth="1"/>
    <col min="2" max="2" width="12.875" style="8" bestFit="1" customWidth="1"/>
    <col min="3" max="3" width="5.625" style="8" bestFit="1" customWidth="1"/>
    <col min="4" max="4" width="9.375" style="8" bestFit="1" customWidth="1"/>
    <col min="5" max="5" width="19.625" style="8" bestFit="1" customWidth="1"/>
    <col min="6" max="6" width="34.375" style="8" bestFit="1" customWidth="1"/>
    <col min="7" max="7" width="25.375" style="8" bestFit="1" customWidth="1"/>
    <col min="8" max="8" width="31.75" style="8" bestFit="1" customWidth="1"/>
    <col min="9" max="9" width="18.25" bestFit="1" customWidth="1"/>
    <col min="10" max="10" width="20.125" bestFit="1" customWidth="1"/>
    <col min="11" max="11" width="19.625" bestFit="1" customWidth="1"/>
    <col min="12" max="12" width="26" bestFit="1" customWidth="1"/>
    <col min="13" max="13" width="25.375" bestFit="1" customWidth="1"/>
    <col min="14" max="15" width="9.375" customWidth="1"/>
    <col min="16" max="16" width="12.375" customWidth="1"/>
    <col min="17" max="17" width="14.25" customWidth="1"/>
    <col min="18" max="18" width="9.375" customWidth="1"/>
    <col min="19" max="19" width="7.625" customWidth="1"/>
    <col min="20" max="20" width="9.375" bestFit="1" customWidth="1"/>
  </cols>
  <sheetData>
    <row r="19" spans="1:8" x14ac:dyDescent="0.15">
      <c r="A19" s="5" t="s">
        <v>355</v>
      </c>
      <c r="B19" s="5" t="s">
        <v>391</v>
      </c>
      <c r="E19"/>
      <c r="F19"/>
      <c r="G19"/>
      <c r="H19"/>
    </row>
    <row r="20" spans="1:8" x14ac:dyDescent="0.15">
      <c r="A20" s="15" t="s">
        <v>334</v>
      </c>
      <c r="B20">
        <v>2023</v>
      </c>
      <c r="C20">
        <v>2024</v>
      </c>
      <c r="D20" s="8" t="s">
        <v>335</v>
      </c>
      <c r="E20"/>
      <c r="F20"/>
      <c r="G20"/>
      <c r="H20"/>
    </row>
    <row r="21" spans="1:8" x14ac:dyDescent="0.15">
      <c r="A21" s="6" t="s">
        <v>1</v>
      </c>
      <c r="B21" s="8">
        <v>19.983389830508475</v>
      </c>
      <c r="C21" s="8">
        <v>19.193476666666673</v>
      </c>
      <c r="D21" s="8">
        <v>19.585114285714287</v>
      </c>
      <c r="E21"/>
      <c r="F21"/>
      <c r="G21"/>
      <c r="H21"/>
    </row>
    <row r="22" spans="1:8" x14ac:dyDescent="0.15">
      <c r="A22" s="7" t="s">
        <v>332</v>
      </c>
      <c r="B22" s="8">
        <v>15.975</v>
      </c>
      <c r="C22" s="8">
        <v>14.515646666666667</v>
      </c>
      <c r="D22" s="8">
        <v>15.22016206896552</v>
      </c>
      <c r="E22"/>
      <c r="F22"/>
      <c r="G22"/>
      <c r="H22"/>
    </row>
    <row r="23" spans="1:8" x14ac:dyDescent="0.15">
      <c r="A23" s="14" t="s">
        <v>403</v>
      </c>
      <c r="B23" s="8">
        <v>16.143333333333334</v>
      </c>
      <c r="C23" s="8">
        <v>14.498200000000002</v>
      </c>
      <c r="D23" s="8">
        <v>15.320766666666669</v>
      </c>
      <c r="E23"/>
      <c r="F23"/>
      <c r="G23"/>
      <c r="H23"/>
    </row>
    <row r="24" spans="1:8" x14ac:dyDescent="0.15">
      <c r="A24" s="14" t="s">
        <v>402</v>
      </c>
      <c r="B24" s="8">
        <v>15.956666666666669</v>
      </c>
      <c r="C24" s="8">
        <v>14.972333333333333</v>
      </c>
      <c r="D24" s="8">
        <v>15.464500000000001</v>
      </c>
      <c r="E24"/>
      <c r="F24"/>
      <c r="G24"/>
      <c r="H24"/>
    </row>
    <row r="25" spans="1:8" x14ac:dyDescent="0.15">
      <c r="A25" s="14" t="s">
        <v>404</v>
      </c>
      <c r="B25" s="8">
        <v>15.918750000000001</v>
      </c>
      <c r="C25" s="8">
        <v>14.369233333333334</v>
      </c>
      <c r="D25" s="8">
        <v>15.098417647058826</v>
      </c>
      <c r="E25"/>
      <c r="F25"/>
      <c r="G25"/>
      <c r="H25"/>
    </row>
    <row r="26" spans="1:8" x14ac:dyDescent="0.15">
      <c r="A26" s="7" t="s">
        <v>330</v>
      </c>
      <c r="B26" s="8">
        <v>22.992666666666665</v>
      </c>
      <c r="C26" s="8">
        <v>17.224573333333336</v>
      </c>
      <c r="D26" s="8">
        <v>20.108620000000005</v>
      </c>
      <c r="E26"/>
      <c r="F26"/>
      <c r="G26"/>
      <c r="H26"/>
    </row>
    <row r="27" spans="1:8" x14ac:dyDescent="0.15">
      <c r="A27" s="14" t="s">
        <v>403</v>
      </c>
      <c r="B27" s="8">
        <v>23.03</v>
      </c>
      <c r="C27" s="8">
        <v>17.244766666666667</v>
      </c>
      <c r="D27" s="8">
        <v>20.137383333333332</v>
      </c>
      <c r="E27"/>
      <c r="F27"/>
      <c r="G27"/>
      <c r="H27"/>
    </row>
    <row r="28" spans="1:8" x14ac:dyDescent="0.15">
      <c r="A28" s="14" t="s">
        <v>402</v>
      </c>
      <c r="B28" s="8">
        <v>22.966666666666669</v>
      </c>
      <c r="C28" s="8">
        <v>17.186933333333332</v>
      </c>
      <c r="D28" s="8">
        <v>20.076800000000002</v>
      </c>
      <c r="E28"/>
      <c r="F28"/>
      <c r="G28"/>
      <c r="H28"/>
    </row>
    <row r="29" spans="1:8" x14ac:dyDescent="0.15">
      <c r="A29" s="14" t="s">
        <v>404</v>
      </c>
      <c r="B29" s="8">
        <v>22.988888888888891</v>
      </c>
      <c r="C29" s="8">
        <v>17.230388888888889</v>
      </c>
      <c r="D29" s="8">
        <v>20.109638888888892</v>
      </c>
      <c r="E29"/>
      <c r="F29"/>
      <c r="G29"/>
      <c r="H29"/>
    </row>
    <row r="30" spans="1:8" x14ac:dyDescent="0.15">
      <c r="A30" s="7" t="s">
        <v>329</v>
      </c>
      <c r="B30" s="8">
        <v>21.253999999999998</v>
      </c>
      <c r="C30" s="8">
        <v>21.482553333333332</v>
      </c>
      <c r="D30" s="8">
        <v>21.368276666666663</v>
      </c>
      <c r="E30"/>
      <c r="F30"/>
      <c r="G30"/>
      <c r="H30"/>
    </row>
    <row r="31" spans="1:8" x14ac:dyDescent="0.15">
      <c r="A31" s="14" t="s">
        <v>403</v>
      </c>
      <c r="B31" s="8">
        <v>21.303333333333331</v>
      </c>
      <c r="C31" s="8">
        <v>21.509433333333334</v>
      </c>
      <c r="D31" s="8">
        <v>21.406383333333334</v>
      </c>
      <c r="E31"/>
      <c r="F31"/>
      <c r="G31"/>
      <c r="H31"/>
    </row>
    <row r="32" spans="1:8" x14ac:dyDescent="0.15">
      <c r="A32" s="14" t="s">
        <v>402</v>
      </c>
      <c r="B32" s="8">
        <v>21.263333333333335</v>
      </c>
      <c r="C32" s="8">
        <v>21.469200000000001</v>
      </c>
      <c r="D32" s="8">
        <v>21.366266666666665</v>
      </c>
      <c r="E32"/>
      <c r="F32"/>
      <c r="G32"/>
      <c r="H32"/>
    </row>
    <row r="33" spans="1:8" x14ac:dyDescent="0.15">
      <c r="A33" s="14" t="s">
        <v>404</v>
      </c>
      <c r="B33" s="8">
        <v>21.234444444444446</v>
      </c>
      <c r="C33" s="8">
        <v>21.478044444444443</v>
      </c>
      <c r="D33" s="8">
        <v>21.356244444444442</v>
      </c>
      <c r="E33"/>
      <c r="F33"/>
      <c r="G33"/>
      <c r="H33"/>
    </row>
    <row r="34" spans="1:8" x14ac:dyDescent="0.15">
      <c r="A34" s="7" t="s">
        <v>331</v>
      </c>
      <c r="B34" s="8">
        <v>19.444666666666667</v>
      </c>
      <c r="C34" s="8">
        <v>23.551133333333333</v>
      </c>
      <c r="D34" s="8">
        <v>21.497899999999998</v>
      </c>
      <c r="E34"/>
      <c r="F34"/>
      <c r="G34"/>
      <c r="H34"/>
    </row>
    <row r="35" spans="1:8" x14ac:dyDescent="0.15">
      <c r="A35" s="14" t="s">
        <v>403</v>
      </c>
      <c r="B35" s="8">
        <v>19.459999999999997</v>
      </c>
      <c r="C35" s="8">
        <v>23.618099999999998</v>
      </c>
      <c r="D35" s="8">
        <v>21.539050000000003</v>
      </c>
      <c r="E35"/>
      <c r="F35"/>
      <c r="G35"/>
      <c r="H35"/>
    </row>
    <row r="36" spans="1:8" x14ac:dyDescent="0.15">
      <c r="A36" s="14" t="s">
        <v>402</v>
      </c>
      <c r="B36" s="8">
        <v>19.643333333333334</v>
      </c>
      <c r="C36" s="8">
        <v>23.521900000000002</v>
      </c>
      <c r="D36" s="8">
        <v>21.582616666666667</v>
      </c>
      <c r="E36"/>
      <c r="F36"/>
      <c r="G36"/>
      <c r="H36"/>
    </row>
    <row r="37" spans="1:8" x14ac:dyDescent="0.15">
      <c r="A37" s="14" t="s">
        <v>404</v>
      </c>
      <c r="B37" s="8">
        <v>19.373333333333328</v>
      </c>
      <c r="C37" s="8">
        <v>23.538555555555554</v>
      </c>
      <c r="D37" s="8">
        <v>21.455944444444441</v>
      </c>
      <c r="E37"/>
      <c r="F37"/>
      <c r="G37"/>
      <c r="H37"/>
    </row>
    <row r="38" spans="1:8" x14ac:dyDescent="0.15">
      <c r="A38" s="6" t="s">
        <v>407</v>
      </c>
      <c r="B38" s="8">
        <v>20.3619298245614</v>
      </c>
      <c r="C38" s="8">
        <v>19.446431666666669</v>
      </c>
      <c r="D38" s="8">
        <v>19.892443589743586</v>
      </c>
      <c r="E38"/>
      <c r="F38"/>
      <c r="G38"/>
      <c r="H38"/>
    </row>
    <row r="39" spans="1:8" x14ac:dyDescent="0.15">
      <c r="A39" s="7" t="s">
        <v>332</v>
      </c>
      <c r="B39" s="8">
        <v>16.387499999999999</v>
      </c>
      <c r="C39" s="8">
        <v>14.592593333333333</v>
      </c>
      <c r="D39" s="8">
        <v>15.39032962962963</v>
      </c>
      <c r="E39"/>
      <c r="F39"/>
      <c r="G39"/>
      <c r="H39"/>
    </row>
    <row r="40" spans="1:8" x14ac:dyDescent="0.15">
      <c r="A40" s="14" t="s">
        <v>403</v>
      </c>
      <c r="B40" s="8">
        <v>16.45</v>
      </c>
      <c r="C40" s="8">
        <v>15.324199999999999</v>
      </c>
      <c r="D40" s="8">
        <v>15.774519999999999</v>
      </c>
      <c r="E40"/>
      <c r="F40"/>
      <c r="G40"/>
      <c r="H40"/>
    </row>
    <row r="41" spans="1:8" x14ac:dyDescent="0.15">
      <c r="A41" s="14" t="s">
        <v>402</v>
      </c>
      <c r="B41" s="8">
        <v>16.376666666666665</v>
      </c>
      <c r="C41" s="8">
        <v>14.452333333333334</v>
      </c>
      <c r="D41" s="8">
        <v>15.414499999999999</v>
      </c>
      <c r="E41"/>
      <c r="F41"/>
      <c r="G41"/>
      <c r="H41"/>
    </row>
    <row r="42" spans="1:8" x14ac:dyDescent="0.15">
      <c r="A42" s="14" t="s">
        <v>404</v>
      </c>
      <c r="B42" s="8">
        <v>16.374285714285715</v>
      </c>
      <c r="C42" s="8">
        <v>14.395477777777776</v>
      </c>
      <c r="D42" s="8">
        <v>15.261206250000001</v>
      </c>
      <c r="E42"/>
      <c r="F42"/>
      <c r="G42"/>
      <c r="H42"/>
    </row>
    <row r="43" spans="1:8" x14ac:dyDescent="0.15">
      <c r="A43" s="7" t="s">
        <v>330</v>
      </c>
      <c r="B43" s="8">
        <v>23.469333333333328</v>
      </c>
      <c r="C43" s="8">
        <v>17.406700000000001</v>
      </c>
      <c r="D43" s="8">
        <v>20.438016666666666</v>
      </c>
      <c r="E43"/>
      <c r="F43"/>
      <c r="G43"/>
      <c r="H43"/>
    </row>
    <row r="44" spans="1:8" x14ac:dyDescent="0.15">
      <c r="A44" s="14" t="s">
        <v>403</v>
      </c>
      <c r="B44" s="8">
        <v>23.51</v>
      </c>
      <c r="C44" s="8">
        <v>17.348500000000001</v>
      </c>
      <c r="D44" s="8">
        <v>20.42925</v>
      </c>
      <c r="E44"/>
      <c r="F44"/>
      <c r="G44"/>
      <c r="H44"/>
    </row>
    <row r="45" spans="1:8" x14ac:dyDescent="0.15">
      <c r="A45" s="14" t="s">
        <v>402</v>
      </c>
      <c r="B45" s="8">
        <v>23.50333333333333</v>
      </c>
      <c r="C45" s="8">
        <v>17.428133333333335</v>
      </c>
      <c r="D45" s="8">
        <v>20.465733333333333</v>
      </c>
      <c r="E45"/>
      <c r="F45"/>
      <c r="G45"/>
      <c r="H45"/>
    </row>
    <row r="46" spans="1:8" x14ac:dyDescent="0.15">
      <c r="A46" s="14" t="s">
        <v>404</v>
      </c>
      <c r="B46" s="8">
        <v>23.444444444444443</v>
      </c>
      <c r="C46" s="8">
        <v>17.418955555555556</v>
      </c>
      <c r="D46" s="8">
        <v>20.431699999999996</v>
      </c>
      <c r="E46"/>
      <c r="F46"/>
      <c r="G46"/>
      <c r="H46"/>
    </row>
    <row r="47" spans="1:8" x14ac:dyDescent="0.15">
      <c r="A47" s="7" t="s">
        <v>329</v>
      </c>
      <c r="B47" s="8">
        <v>21.375333333333337</v>
      </c>
      <c r="C47" s="8">
        <v>21.940280000000005</v>
      </c>
      <c r="D47" s="8">
        <v>21.657806666666669</v>
      </c>
      <c r="E47"/>
      <c r="F47"/>
      <c r="G47"/>
      <c r="H47"/>
    </row>
    <row r="48" spans="1:8" x14ac:dyDescent="0.15">
      <c r="A48" s="14" t="s">
        <v>403</v>
      </c>
      <c r="B48" s="8">
        <v>21.366666666666664</v>
      </c>
      <c r="C48" s="8">
        <v>21.998700000000003</v>
      </c>
      <c r="D48" s="8">
        <v>21.682683333333333</v>
      </c>
      <c r="E48"/>
      <c r="F48"/>
      <c r="G48"/>
      <c r="H48"/>
    </row>
    <row r="49" spans="1:4" customFormat="1" x14ac:dyDescent="0.15">
      <c r="A49" s="14" t="s">
        <v>402</v>
      </c>
      <c r="B49" s="8">
        <v>21.33666666666667</v>
      </c>
      <c r="C49" s="8">
        <v>21.994900000000001</v>
      </c>
      <c r="D49" s="8">
        <v>21.665783333333337</v>
      </c>
    </row>
    <row r="50" spans="1:4" customFormat="1" x14ac:dyDescent="0.15">
      <c r="A50" s="14" t="s">
        <v>404</v>
      </c>
      <c r="B50" s="8">
        <v>21.391111111111108</v>
      </c>
      <c r="C50" s="8">
        <v>21.9026</v>
      </c>
      <c r="D50" s="8">
        <v>21.646855555555558</v>
      </c>
    </row>
    <row r="51" spans="1:4" customFormat="1" x14ac:dyDescent="0.15">
      <c r="A51" s="7" t="s">
        <v>331</v>
      </c>
      <c r="B51" s="8">
        <v>19.420666666666662</v>
      </c>
      <c r="C51" s="8">
        <v>23.84615333333333</v>
      </c>
      <c r="D51" s="8">
        <v>21.633410000000001</v>
      </c>
    </row>
    <row r="52" spans="1:4" customFormat="1" x14ac:dyDescent="0.15">
      <c r="A52" s="14" t="s">
        <v>403</v>
      </c>
      <c r="B52" s="8">
        <v>19.506666666666664</v>
      </c>
      <c r="C52" s="8">
        <v>23.832833333333337</v>
      </c>
      <c r="D52" s="8">
        <v>21.669749999999997</v>
      </c>
    </row>
    <row r="53" spans="1:4" customFormat="1" x14ac:dyDescent="0.15">
      <c r="A53" s="14" t="s">
        <v>402</v>
      </c>
      <c r="B53" s="8">
        <v>19.366666666666664</v>
      </c>
      <c r="C53" s="8">
        <v>23.853300000000001</v>
      </c>
      <c r="D53" s="8">
        <v>21.609983333333332</v>
      </c>
    </row>
    <row r="54" spans="1:4" customFormat="1" x14ac:dyDescent="0.15">
      <c r="A54" s="14" t="s">
        <v>404</v>
      </c>
      <c r="B54" s="8">
        <v>19.41</v>
      </c>
      <c r="C54" s="8">
        <v>23.848211111111112</v>
      </c>
      <c r="D54" s="8">
        <v>21.629105555555554</v>
      </c>
    </row>
    <row r="55" spans="1:4" customFormat="1" x14ac:dyDescent="0.15">
      <c r="A55" s="6" t="s">
        <v>406</v>
      </c>
      <c r="B55" s="8">
        <v>19.704833333333333</v>
      </c>
      <c r="C55" s="8">
        <v>18.934865000000002</v>
      </c>
      <c r="D55" s="8">
        <v>19.319849166666664</v>
      </c>
    </row>
    <row r="56" spans="1:4" customFormat="1" x14ac:dyDescent="0.15">
      <c r="A56" s="7" t="s">
        <v>332</v>
      </c>
      <c r="B56" s="8">
        <v>15.724666666666668</v>
      </c>
      <c r="C56" s="8">
        <v>13.620386666666667</v>
      </c>
      <c r="D56" s="8">
        <v>14.672526666666666</v>
      </c>
    </row>
    <row r="57" spans="1:4" customFormat="1" x14ac:dyDescent="0.15">
      <c r="A57" s="14" t="s">
        <v>403</v>
      </c>
      <c r="B57" s="8">
        <v>15.796666666666667</v>
      </c>
      <c r="C57" s="8">
        <v>13.727966666666667</v>
      </c>
      <c r="D57" s="8">
        <v>14.762316666666665</v>
      </c>
    </row>
    <row r="58" spans="1:4" customFormat="1" x14ac:dyDescent="0.15">
      <c r="A58" s="14" t="s">
        <v>402</v>
      </c>
      <c r="B58" s="8">
        <v>15.736666666666666</v>
      </c>
      <c r="C58" s="8">
        <v>13.715266666666666</v>
      </c>
      <c r="D58" s="8">
        <v>14.725966666666666</v>
      </c>
    </row>
    <row r="59" spans="1:4" customFormat="1" x14ac:dyDescent="0.15">
      <c r="A59" s="14" t="s">
        <v>404</v>
      </c>
      <c r="B59" s="8">
        <v>15.696666666666665</v>
      </c>
      <c r="C59" s="8">
        <v>13.552900000000001</v>
      </c>
      <c r="D59" s="8">
        <v>14.624783333333331</v>
      </c>
    </row>
    <row r="60" spans="1:4" customFormat="1" x14ac:dyDescent="0.15">
      <c r="A60" s="7" t="s">
        <v>330</v>
      </c>
      <c r="B60" s="8">
        <v>22.926666666666666</v>
      </c>
      <c r="C60" s="8">
        <v>17.143826666666666</v>
      </c>
      <c r="D60" s="8">
        <v>20.035246666666669</v>
      </c>
    </row>
    <row r="61" spans="1:4" customFormat="1" x14ac:dyDescent="0.15">
      <c r="A61" s="14" t="s">
        <v>403</v>
      </c>
      <c r="B61" s="8">
        <v>22.893333333333334</v>
      </c>
      <c r="C61" s="8">
        <v>17.148433333333333</v>
      </c>
      <c r="D61" s="8">
        <v>20.020883333333334</v>
      </c>
    </row>
    <row r="62" spans="1:4" customFormat="1" x14ac:dyDescent="0.15">
      <c r="A62" s="14" t="s">
        <v>402</v>
      </c>
      <c r="B62" s="8">
        <v>22.763333333333332</v>
      </c>
      <c r="C62" s="8">
        <v>17.150700000000001</v>
      </c>
      <c r="D62" s="8">
        <v>19.957016666666664</v>
      </c>
    </row>
    <row r="63" spans="1:4" customFormat="1" x14ac:dyDescent="0.15">
      <c r="A63" s="14" t="s">
        <v>404</v>
      </c>
      <c r="B63" s="8">
        <v>22.992222222222225</v>
      </c>
      <c r="C63" s="8">
        <v>17.14</v>
      </c>
      <c r="D63" s="8">
        <v>20.066111111111113</v>
      </c>
    </row>
    <row r="64" spans="1:4" customFormat="1" x14ac:dyDescent="0.15">
      <c r="A64" s="7" t="s">
        <v>329</v>
      </c>
      <c r="B64" s="8">
        <v>21.364666666666665</v>
      </c>
      <c r="C64" s="8">
        <v>21.605746666666668</v>
      </c>
      <c r="D64" s="8">
        <v>21.485206666666667</v>
      </c>
    </row>
    <row r="65" spans="1:4" customFormat="1" x14ac:dyDescent="0.15">
      <c r="A65" s="14" t="s">
        <v>403</v>
      </c>
      <c r="B65" s="8">
        <v>21.353333333333335</v>
      </c>
      <c r="C65" s="8">
        <v>21.746799999999997</v>
      </c>
      <c r="D65" s="8">
        <v>21.55006666666667</v>
      </c>
    </row>
    <row r="66" spans="1:4" customFormat="1" x14ac:dyDescent="0.15">
      <c r="A66" s="14" t="s">
        <v>402</v>
      </c>
      <c r="B66" s="8">
        <v>21.483333333333331</v>
      </c>
      <c r="C66" s="8">
        <v>21.494900000000001</v>
      </c>
      <c r="D66" s="8">
        <v>21.489116666666664</v>
      </c>
    </row>
    <row r="67" spans="1:4" customFormat="1" x14ac:dyDescent="0.15">
      <c r="A67" s="14" t="s">
        <v>404</v>
      </c>
      <c r="B67" s="8">
        <v>21.328888888888887</v>
      </c>
      <c r="C67" s="8">
        <v>21.59567777777778</v>
      </c>
      <c r="D67" s="8">
        <v>21.462283333333332</v>
      </c>
    </row>
    <row r="68" spans="1:4" customFormat="1" x14ac:dyDescent="0.15">
      <c r="A68" s="7" t="s">
        <v>331</v>
      </c>
      <c r="B68" s="8">
        <v>18.803333333333335</v>
      </c>
      <c r="C68" s="8">
        <v>23.369500000000002</v>
      </c>
      <c r="D68" s="8">
        <v>21.086416666666665</v>
      </c>
    </row>
    <row r="69" spans="1:4" customFormat="1" x14ac:dyDescent="0.15">
      <c r="A69" s="14" t="s">
        <v>403</v>
      </c>
      <c r="B69" s="8">
        <v>18.86</v>
      </c>
      <c r="C69" s="8">
        <v>23.409099999999999</v>
      </c>
      <c r="D69" s="8">
        <v>21.134550000000001</v>
      </c>
    </row>
    <row r="70" spans="1:4" customFormat="1" x14ac:dyDescent="0.15">
      <c r="A70" s="14" t="s">
        <v>402</v>
      </c>
      <c r="B70" s="8">
        <v>18.703333333333333</v>
      </c>
      <c r="C70" s="8">
        <v>23.311566666666668</v>
      </c>
      <c r="D70" s="8">
        <v>21.007450000000002</v>
      </c>
    </row>
    <row r="71" spans="1:4" customFormat="1" x14ac:dyDescent="0.15">
      <c r="A71" s="14" t="s">
        <v>404</v>
      </c>
      <c r="B71" s="8">
        <v>18.817777777777778</v>
      </c>
      <c r="C71" s="8">
        <v>23.375611111111112</v>
      </c>
      <c r="D71" s="8">
        <v>21.096694444444445</v>
      </c>
    </row>
    <row r="72" spans="1:4" customFormat="1" x14ac:dyDescent="0.15">
      <c r="A72" s="6" t="s">
        <v>335</v>
      </c>
      <c r="B72" s="8">
        <v>20.011022727272728</v>
      </c>
      <c r="C72" s="8">
        <v>19.191591111111109</v>
      </c>
      <c r="D72" s="8">
        <v>19.596703370786521</v>
      </c>
    </row>
    <row r="73" spans="1:4" customFormat="1" x14ac:dyDescent="0.15"/>
    <row r="74" spans="1:4" customFormat="1" x14ac:dyDescent="0.15"/>
    <row r="75" spans="1:4" customFormat="1" x14ac:dyDescent="0.15"/>
    <row r="76" spans="1:4" customFormat="1" x14ac:dyDescent="0.15"/>
    <row r="77" spans="1:4" customFormat="1" x14ac:dyDescent="0.15"/>
    <row r="78" spans="1:4" customFormat="1" x14ac:dyDescent="0.15"/>
    <row r="79" spans="1:4" customFormat="1" x14ac:dyDescent="0.15"/>
    <row r="80" spans="1:4" customFormat="1" x14ac:dyDescent="0.15"/>
    <row r="81" spans="2:8" x14ac:dyDescent="0.15">
      <c r="B81"/>
      <c r="C81"/>
      <c r="D81"/>
      <c r="E81"/>
      <c r="F81"/>
      <c r="G81"/>
      <c r="H81"/>
    </row>
    <row r="82" spans="2:8" x14ac:dyDescent="0.15">
      <c r="B82"/>
      <c r="C82"/>
      <c r="D82"/>
      <c r="E82"/>
      <c r="F82"/>
      <c r="G82"/>
      <c r="H82"/>
    </row>
    <row r="83" spans="2:8" x14ac:dyDescent="0.15">
      <c r="B83"/>
      <c r="C83"/>
      <c r="D83"/>
      <c r="E83"/>
      <c r="F83"/>
      <c r="G83"/>
      <c r="H83"/>
    </row>
    <row r="84" spans="2:8" x14ac:dyDescent="0.15">
      <c r="B84"/>
      <c r="C84"/>
      <c r="D84"/>
      <c r="E84"/>
      <c r="F84"/>
      <c r="G84"/>
      <c r="H84"/>
    </row>
    <row r="85" spans="2:8" x14ac:dyDescent="0.15">
      <c r="B85"/>
      <c r="C85"/>
      <c r="D85"/>
      <c r="E85"/>
      <c r="F85"/>
      <c r="G85"/>
      <c r="H85"/>
    </row>
    <row r="86" spans="2:8" x14ac:dyDescent="0.15">
      <c r="B86"/>
      <c r="C86"/>
      <c r="D86"/>
      <c r="E86"/>
      <c r="F86"/>
      <c r="G86"/>
      <c r="H86"/>
    </row>
    <row r="87" spans="2:8" x14ac:dyDescent="0.15">
      <c r="B87"/>
      <c r="C87"/>
      <c r="D87"/>
      <c r="E87"/>
      <c r="F87"/>
      <c r="G87"/>
      <c r="H87"/>
    </row>
    <row r="88" spans="2:8" x14ac:dyDescent="0.15">
      <c r="B88"/>
      <c r="C88"/>
      <c r="D88"/>
      <c r="E88"/>
      <c r="F88"/>
      <c r="G88"/>
      <c r="H88"/>
    </row>
    <row r="89" spans="2:8" x14ac:dyDescent="0.15">
      <c r="B89"/>
      <c r="C89"/>
      <c r="D89"/>
      <c r="E89"/>
      <c r="F89"/>
      <c r="G89"/>
    </row>
    <row r="90" spans="2:8" x14ac:dyDescent="0.15">
      <c r="B90"/>
      <c r="C90"/>
      <c r="D90"/>
      <c r="E90"/>
      <c r="F90"/>
      <c r="G90"/>
    </row>
    <row r="91" spans="2:8" x14ac:dyDescent="0.15">
      <c r="B91"/>
      <c r="C91"/>
      <c r="D91"/>
      <c r="E91"/>
      <c r="F91"/>
      <c r="G91"/>
    </row>
    <row r="92" spans="2:8" x14ac:dyDescent="0.15">
      <c r="B92"/>
      <c r="C92"/>
      <c r="D92"/>
      <c r="E92"/>
      <c r="F92"/>
      <c r="G92"/>
    </row>
    <row r="93" spans="2:8" x14ac:dyDescent="0.15">
      <c r="B93"/>
      <c r="C93"/>
      <c r="D93"/>
      <c r="E93"/>
      <c r="F93"/>
      <c r="G93"/>
    </row>
    <row r="94" spans="2:8" x14ac:dyDescent="0.15">
      <c r="B94"/>
      <c r="C94"/>
      <c r="D94"/>
      <c r="E94"/>
      <c r="F94"/>
      <c r="G94"/>
    </row>
    <row r="95" spans="2:8" x14ac:dyDescent="0.15">
      <c r="B95"/>
      <c r="C95"/>
      <c r="D95"/>
      <c r="E95"/>
      <c r="F95"/>
      <c r="G95"/>
    </row>
    <row r="96" spans="2:8" x14ac:dyDescent="0.15">
      <c r="B96"/>
      <c r="C96"/>
      <c r="D96"/>
      <c r="E96"/>
      <c r="F96"/>
      <c r="G96"/>
    </row>
    <row r="97" spans="2:7" x14ac:dyDescent="0.15">
      <c r="B97"/>
      <c r="C97"/>
      <c r="D97"/>
      <c r="E97"/>
      <c r="F97"/>
      <c r="G97"/>
    </row>
    <row r="98" spans="2:7" x14ac:dyDescent="0.15">
      <c r="B98"/>
      <c r="C98"/>
      <c r="D98"/>
      <c r="E98"/>
      <c r="F98"/>
      <c r="G98"/>
    </row>
    <row r="99" spans="2:7" x14ac:dyDescent="0.15">
      <c r="B99"/>
      <c r="C99"/>
      <c r="D99"/>
      <c r="E99"/>
      <c r="F99"/>
      <c r="G99"/>
    </row>
    <row r="100" spans="2:7" x14ac:dyDescent="0.15">
      <c r="B100"/>
      <c r="C100"/>
      <c r="D100"/>
      <c r="E100"/>
      <c r="F100"/>
      <c r="G100"/>
    </row>
    <row r="101" spans="2:7" x14ac:dyDescent="0.15">
      <c r="B101"/>
      <c r="C101"/>
      <c r="D101"/>
      <c r="E101"/>
      <c r="F101"/>
      <c r="G101"/>
    </row>
    <row r="102" spans="2:7" x14ac:dyDescent="0.15">
      <c r="B102"/>
      <c r="C102"/>
      <c r="D102"/>
      <c r="E102"/>
      <c r="F102"/>
      <c r="G102"/>
    </row>
    <row r="103" spans="2:7" x14ac:dyDescent="0.15">
      <c r="B103"/>
      <c r="C103"/>
      <c r="D103"/>
      <c r="E103"/>
      <c r="F103"/>
      <c r="G103"/>
    </row>
    <row r="104" spans="2:7" x14ac:dyDescent="0.15">
      <c r="B104"/>
      <c r="C104"/>
      <c r="D104"/>
      <c r="E104"/>
      <c r="F104"/>
      <c r="G104"/>
    </row>
    <row r="105" spans="2:7" x14ac:dyDescent="0.15">
      <c r="B105"/>
      <c r="C105"/>
      <c r="D105"/>
      <c r="E105"/>
      <c r="F105"/>
      <c r="G105"/>
    </row>
    <row r="106" spans="2:7" x14ac:dyDescent="0.15">
      <c r="B106"/>
      <c r="C106"/>
      <c r="D106"/>
      <c r="E106"/>
      <c r="F106"/>
      <c r="G106"/>
    </row>
    <row r="107" spans="2:7" x14ac:dyDescent="0.15">
      <c r="B107"/>
      <c r="C107"/>
      <c r="D107"/>
      <c r="E107"/>
      <c r="F107"/>
      <c r="G107"/>
    </row>
    <row r="108" spans="2:7" x14ac:dyDescent="0.15">
      <c r="B108"/>
      <c r="C108"/>
      <c r="D108"/>
      <c r="E108"/>
      <c r="F108"/>
      <c r="G108"/>
    </row>
    <row r="109" spans="2:7" x14ac:dyDescent="0.15">
      <c r="B109"/>
      <c r="C109"/>
      <c r="D109"/>
      <c r="E109"/>
      <c r="F109"/>
      <c r="G109"/>
    </row>
    <row r="110" spans="2:7" x14ac:dyDescent="0.15">
      <c r="B110"/>
      <c r="C110"/>
      <c r="D110"/>
      <c r="E110"/>
      <c r="F110"/>
      <c r="G110"/>
    </row>
    <row r="111" spans="2:7" x14ac:dyDescent="0.15">
      <c r="B111"/>
      <c r="C111"/>
      <c r="D111"/>
      <c r="E111"/>
      <c r="F111"/>
      <c r="G111"/>
    </row>
    <row r="112" spans="2:7" x14ac:dyDescent="0.15">
      <c r="B112"/>
      <c r="C112"/>
      <c r="D112"/>
      <c r="E112"/>
      <c r="F112"/>
      <c r="G112"/>
    </row>
    <row r="113" spans="2:7" x14ac:dyDescent="0.15">
      <c r="B113"/>
      <c r="C113"/>
      <c r="D113"/>
      <c r="E113"/>
      <c r="F113"/>
      <c r="G113"/>
    </row>
    <row r="114" spans="2:7" x14ac:dyDescent="0.15">
      <c r="B114"/>
      <c r="C114"/>
      <c r="D114"/>
      <c r="E114"/>
      <c r="F114"/>
      <c r="G114"/>
    </row>
    <row r="115" spans="2:7" x14ac:dyDescent="0.15">
      <c r="B115"/>
      <c r="C115"/>
      <c r="D115"/>
      <c r="E115"/>
      <c r="F115"/>
      <c r="G115"/>
    </row>
    <row r="116" spans="2:7" x14ac:dyDescent="0.15">
      <c r="B116"/>
      <c r="C116"/>
      <c r="D116"/>
      <c r="E116"/>
      <c r="F116"/>
      <c r="G116"/>
    </row>
    <row r="117" spans="2:7" x14ac:dyDescent="0.15">
      <c r="B117"/>
      <c r="C117"/>
      <c r="D117"/>
      <c r="E117"/>
      <c r="F117"/>
      <c r="G117"/>
    </row>
    <row r="118" spans="2:7" x14ac:dyDescent="0.15">
      <c r="B118"/>
      <c r="C118"/>
      <c r="D118"/>
      <c r="E118"/>
      <c r="F118"/>
      <c r="G118"/>
    </row>
    <row r="119" spans="2:7" x14ac:dyDescent="0.15">
      <c r="B119"/>
      <c r="C119"/>
      <c r="D119"/>
      <c r="E119"/>
      <c r="F119"/>
      <c r="G119"/>
    </row>
    <row r="120" spans="2:7" x14ac:dyDescent="0.15">
      <c r="B120"/>
      <c r="C120"/>
      <c r="D120"/>
      <c r="E120"/>
      <c r="F120"/>
      <c r="G120"/>
    </row>
    <row r="121" spans="2:7" x14ac:dyDescent="0.15">
      <c r="B121"/>
      <c r="C121"/>
      <c r="D121"/>
      <c r="E121"/>
      <c r="F121"/>
      <c r="G121"/>
    </row>
    <row r="122" spans="2:7" x14ac:dyDescent="0.15">
      <c r="B122"/>
      <c r="C122"/>
      <c r="D122"/>
      <c r="E122"/>
      <c r="F122"/>
      <c r="G122"/>
    </row>
    <row r="123" spans="2:7" x14ac:dyDescent="0.15">
      <c r="B123"/>
      <c r="C123"/>
      <c r="D123"/>
      <c r="E123"/>
      <c r="F123"/>
      <c r="G123"/>
    </row>
    <row r="124" spans="2:7" x14ac:dyDescent="0.15">
      <c r="B124"/>
      <c r="C124"/>
      <c r="D124"/>
      <c r="E124"/>
      <c r="F124"/>
      <c r="G124"/>
    </row>
    <row r="125" spans="2:7" x14ac:dyDescent="0.15">
      <c r="B125"/>
      <c r="C125"/>
      <c r="D125"/>
      <c r="E125"/>
      <c r="F125"/>
      <c r="G125"/>
    </row>
    <row r="126" spans="2:7" x14ac:dyDescent="0.15">
      <c r="B126"/>
      <c r="C126"/>
      <c r="D126"/>
      <c r="E126"/>
      <c r="F126"/>
      <c r="G126"/>
    </row>
    <row r="127" spans="2:7" x14ac:dyDescent="0.15">
      <c r="B127"/>
      <c r="C127"/>
      <c r="D127"/>
      <c r="E127"/>
      <c r="F127"/>
      <c r="G127"/>
    </row>
    <row r="128" spans="2:7" x14ac:dyDescent="0.15">
      <c r="B128"/>
      <c r="C128"/>
      <c r="D128"/>
      <c r="E128"/>
      <c r="F128"/>
      <c r="G128"/>
    </row>
    <row r="129" spans="2:7" x14ac:dyDescent="0.15">
      <c r="B129"/>
      <c r="C129"/>
      <c r="D129"/>
      <c r="E129"/>
      <c r="F129"/>
      <c r="G129"/>
    </row>
    <row r="130" spans="2:7" x14ac:dyDescent="0.15">
      <c r="B130"/>
      <c r="C130"/>
      <c r="D130"/>
      <c r="E130"/>
      <c r="F130"/>
      <c r="G130"/>
    </row>
    <row r="131" spans="2:7" x14ac:dyDescent="0.15">
      <c r="B131"/>
      <c r="C131"/>
      <c r="D131"/>
      <c r="E131"/>
      <c r="F131"/>
      <c r="G131"/>
    </row>
    <row r="132" spans="2:7" x14ac:dyDescent="0.15">
      <c r="B132"/>
      <c r="C132"/>
      <c r="D132"/>
      <c r="E132"/>
      <c r="F132"/>
      <c r="G132"/>
    </row>
    <row r="133" spans="2:7" x14ac:dyDescent="0.15">
      <c r="B133"/>
      <c r="C133"/>
      <c r="D133"/>
      <c r="E133"/>
      <c r="F133"/>
      <c r="G133"/>
    </row>
    <row r="134" spans="2:7" x14ac:dyDescent="0.15">
      <c r="B134"/>
      <c r="C134"/>
      <c r="D134"/>
      <c r="E134"/>
      <c r="F134"/>
      <c r="G134"/>
    </row>
    <row r="135" spans="2:7" x14ac:dyDescent="0.15">
      <c r="B135"/>
      <c r="C135"/>
      <c r="D135"/>
      <c r="E135"/>
      <c r="F135"/>
      <c r="G135"/>
    </row>
    <row r="136" spans="2:7" x14ac:dyDescent="0.15">
      <c r="B136"/>
      <c r="C136"/>
      <c r="D136"/>
      <c r="E136"/>
      <c r="F136"/>
      <c r="G136"/>
    </row>
    <row r="137" spans="2:7" x14ac:dyDescent="0.15">
      <c r="B137"/>
      <c r="C137"/>
      <c r="D137"/>
      <c r="E137"/>
      <c r="F137"/>
      <c r="G137"/>
    </row>
    <row r="138" spans="2:7" x14ac:dyDescent="0.15">
      <c r="B138"/>
      <c r="C138"/>
      <c r="D138"/>
      <c r="E138"/>
      <c r="F138"/>
      <c r="G138"/>
    </row>
    <row r="139" spans="2:7" x14ac:dyDescent="0.15">
      <c r="B139"/>
      <c r="C139"/>
      <c r="D139"/>
      <c r="E139"/>
      <c r="F139"/>
      <c r="G139"/>
    </row>
    <row r="140" spans="2:7" x14ac:dyDescent="0.15">
      <c r="B140"/>
      <c r="C140"/>
      <c r="D140"/>
      <c r="E140"/>
      <c r="F140"/>
      <c r="G140"/>
    </row>
    <row r="141" spans="2:7" x14ac:dyDescent="0.15">
      <c r="B141"/>
      <c r="C141"/>
      <c r="D141"/>
      <c r="E141"/>
      <c r="F141"/>
      <c r="G141"/>
    </row>
    <row r="142" spans="2:7" x14ac:dyDescent="0.15">
      <c r="B142"/>
      <c r="C142"/>
      <c r="D142"/>
      <c r="E142"/>
      <c r="F142"/>
      <c r="G142"/>
    </row>
    <row r="143" spans="2:7" x14ac:dyDescent="0.15">
      <c r="B143"/>
      <c r="C143"/>
      <c r="D143"/>
      <c r="E143"/>
      <c r="F143"/>
      <c r="G143"/>
    </row>
    <row r="144" spans="2:7" x14ac:dyDescent="0.15">
      <c r="B144"/>
      <c r="C144"/>
      <c r="D144"/>
      <c r="E144"/>
      <c r="F144"/>
      <c r="G144"/>
    </row>
    <row r="145" spans="2:7" x14ac:dyDescent="0.15">
      <c r="B145"/>
      <c r="C145"/>
      <c r="D145"/>
      <c r="E145"/>
      <c r="F145"/>
      <c r="G145"/>
    </row>
    <row r="146" spans="2:7" x14ac:dyDescent="0.15">
      <c r="B146"/>
      <c r="C146"/>
      <c r="D146"/>
      <c r="E146"/>
      <c r="F146"/>
      <c r="G146"/>
    </row>
    <row r="147" spans="2:7" x14ac:dyDescent="0.15">
      <c r="B147"/>
      <c r="C147"/>
      <c r="D147"/>
      <c r="E147"/>
      <c r="F147"/>
      <c r="G147"/>
    </row>
    <row r="148" spans="2:7" x14ac:dyDescent="0.15">
      <c r="B148"/>
      <c r="C148"/>
      <c r="D148"/>
      <c r="E148"/>
      <c r="F148"/>
      <c r="G148"/>
    </row>
    <row r="149" spans="2:7" x14ac:dyDescent="0.15">
      <c r="B149"/>
      <c r="C149"/>
      <c r="D149"/>
      <c r="E149"/>
      <c r="F149"/>
      <c r="G149"/>
    </row>
    <row r="150" spans="2:7" x14ac:dyDescent="0.15">
      <c r="B150"/>
      <c r="C150"/>
      <c r="D150"/>
      <c r="E150"/>
      <c r="F150"/>
      <c r="G150"/>
    </row>
    <row r="151" spans="2:7" x14ac:dyDescent="0.15">
      <c r="B151"/>
      <c r="C151"/>
      <c r="D151"/>
      <c r="E151"/>
      <c r="F151"/>
      <c r="G151"/>
    </row>
    <row r="152" spans="2:7" x14ac:dyDescent="0.15">
      <c r="B152"/>
      <c r="C152"/>
      <c r="D152"/>
      <c r="E152"/>
      <c r="F152"/>
      <c r="G152"/>
    </row>
    <row r="153" spans="2:7" x14ac:dyDescent="0.15">
      <c r="B153"/>
      <c r="C153"/>
      <c r="D153"/>
      <c r="E153"/>
      <c r="F153"/>
      <c r="G153"/>
    </row>
    <row r="154" spans="2:7" x14ac:dyDescent="0.15">
      <c r="B154"/>
      <c r="C154"/>
      <c r="D154"/>
      <c r="E154"/>
      <c r="F154"/>
      <c r="G154"/>
    </row>
    <row r="155" spans="2:7" x14ac:dyDescent="0.15">
      <c r="B155"/>
      <c r="C155"/>
      <c r="D155"/>
      <c r="E155"/>
      <c r="F155"/>
      <c r="G155"/>
    </row>
    <row r="156" spans="2:7" x14ac:dyDescent="0.15">
      <c r="B156"/>
      <c r="C156"/>
      <c r="D156"/>
      <c r="E156"/>
      <c r="F156"/>
      <c r="G156"/>
    </row>
    <row r="157" spans="2:7" x14ac:dyDescent="0.15">
      <c r="B157"/>
      <c r="C157"/>
      <c r="D157"/>
      <c r="E157"/>
      <c r="F157"/>
      <c r="G157"/>
    </row>
    <row r="158" spans="2:7" x14ac:dyDescent="0.15">
      <c r="B158"/>
      <c r="C158"/>
      <c r="D158"/>
      <c r="E158"/>
      <c r="F158"/>
      <c r="G158"/>
    </row>
    <row r="159" spans="2:7" x14ac:dyDescent="0.15">
      <c r="B159"/>
      <c r="C159"/>
      <c r="D159"/>
      <c r="E159"/>
      <c r="F159"/>
      <c r="G159"/>
    </row>
    <row r="160" spans="2:7" x14ac:dyDescent="0.15">
      <c r="B160"/>
      <c r="C160"/>
      <c r="D160"/>
      <c r="E160"/>
      <c r="F160"/>
      <c r="G160"/>
    </row>
    <row r="161" spans="2:7" x14ac:dyDescent="0.15">
      <c r="B161"/>
      <c r="C161"/>
      <c r="D161"/>
      <c r="E161"/>
      <c r="F161"/>
      <c r="G161"/>
    </row>
    <row r="162" spans="2:7" x14ac:dyDescent="0.15">
      <c r="B162"/>
      <c r="C162"/>
      <c r="D162"/>
      <c r="E162"/>
      <c r="F162"/>
      <c r="G162"/>
    </row>
    <row r="163" spans="2:7" x14ac:dyDescent="0.15">
      <c r="B163"/>
      <c r="C163"/>
      <c r="D163"/>
      <c r="E163"/>
      <c r="F163"/>
      <c r="G163"/>
    </row>
    <row r="164" spans="2:7" x14ac:dyDescent="0.15">
      <c r="B164"/>
      <c r="C164"/>
      <c r="D164"/>
      <c r="E164"/>
      <c r="F164"/>
      <c r="G164"/>
    </row>
    <row r="165" spans="2:7" x14ac:dyDescent="0.15">
      <c r="B165"/>
      <c r="C165"/>
      <c r="D165"/>
      <c r="E165"/>
      <c r="F165"/>
      <c r="G165"/>
    </row>
    <row r="166" spans="2:7" x14ac:dyDescent="0.15">
      <c r="B166"/>
      <c r="C166"/>
      <c r="D166"/>
      <c r="E166"/>
      <c r="F166"/>
      <c r="G166"/>
    </row>
    <row r="167" spans="2:7" x14ac:dyDescent="0.15">
      <c r="B167"/>
      <c r="C167"/>
      <c r="D167"/>
      <c r="E167"/>
      <c r="F167"/>
      <c r="G167"/>
    </row>
    <row r="168" spans="2:7" x14ac:dyDescent="0.15">
      <c r="B168"/>
      <c r="C168"/>
      <c r="D168"/>
      <c r="E168"/>
      <c r="F168"/>
      <c r="G168"/>
    </row>
    <row r="169" spans="2:7" x14ac:dyDescent="0.15">
      <c r="B169"/>
      <c r="C169"/>
      <c r="D169"/>
      <c r="E169"/>
      <c r="F169"/>
      <c r="G169"/>
    </row>
    <row r="170" spans="2:7" x14ac:dyDescent="0.15">
      <c r="B170"/>
      <c r="C170"/>
      <c r="D170"/>
      <c r="E170"/>
      <c r="F170"/>
      <c r="G170"/>
    </row>
    <row r="171" spans="2:7" x14ac:dyDescent="0.15">
      <c r="B171"/>
      <c r="C171"/>
      <c r="D171"/>
      <c r="E171"/>
      <c r="F171"/>
      <c r="G171"/>
    </row>
    <row r="172" spans="2:7" x14ac:dyDescent="0.15">
      <c r="B172"/>
      <c r="C172"/>
      <c r="D172"/>
      <c r="E172"/>
      <c r="F172"/>
      <c r="G172"/>
    </row>
    <row r="173" spans="2:7" x14ac:dyDescent="0.15">
      <c r="B173"/>
      <c r="C173"/>
      <c r="D173"/>
      <c r="E173"/>
      <c r="F173"/>
      <c r="G173"/>
    </row>
    <row r="174" spans="2:7" x14ac:dyDescent="0.15">
      <c r="B174"/>
      <c r="C174"/>
      <c r="D174"/>
      <c r="E174"/>
      <c r="F174"/>
      <c r="G174"/>
    </row>
    <row r="175" spans="2:7" x14ac:dyDescent="0.15">
      <c r="B175"/>
      <c r="C175"/>
      <c r="D175"/>
      <c r="E175"/>
      <c r="F175"/>
      <c r="G175"/>
    </row>
    <row r="176" spans="2:7" x14ac:dyDescent="0.15">
      <c r="B176"/>
      <c r="C176"/>
      <c r="D176"/>
      <c r="E176"/>
      <c r="F176"/>
      <c r="G176"/>
    </row>
    <row r="177" spans="2:7" x14ac:dyDescent="0.15">
      <c r="B177"/>
      <c r="C177"/>
      <c r="D177"/>
      <c r="E177"/>
      <c r="F177"/>
      <c r="G177"/>
    </row>
    <row r="178" spans="2:7" x14ac:dyDescent="0.15">
      <c r="B178"/>
      <c r="C178"/>
      <c r="D178"/>
      <c r="E178"/>
      <c r="F178"/>
      <c r="G178"/>
    </row>
    <row r="179" spans="2:7" x14ac:dyDescent="0.15">
      <c r="B179"/>
      <c r="C179"/>
      <c r="D179"/>
      <c r="E179"/>
      <c r="F179"/>
      <c r="G179"/>
    </row>
    <row r="180" spans="2:7" x14ac:dyDescent="0.15">
      <c r="B180"/>
      <c r="C180"/>
      <c r="D180"/>
      <c r="E180"/>
      <c r="F180"/>
      <c r="G180"/>
    </row>
    <row r="181" spans="2:7" x14ac:dyDescent="0.15">
      <c r="B181"/>
      <c r="C181"/>
      <c r="D181"/>
      <c r="E181"/>
      <c r="F181"/>
      <c r="G181"/>
    </row>
    <row r="182" spans="2:7" x14ac:dyDescent="0.15">
      <c r="B182"/>
      <c r="C182"/>
      <c r="D182"/>
      <c r="E182"/>
      <c r="F182"/>
      <c r="G182"/>
    </row>
    <row r="183" spans="2:7" x14ac:dyDescent="0.15">
      <c r="B183"/>
      <c r="C183"/>
      <c r="D183"/>
      <c r="E183"/>
      <c r="F183"/>
      <c r="G183"/>
    </row>
    <row r="184" spans="2:7" x14ac:dyDescent="0.15">
      <c r="B184"/>
      <c r="C184"/>
      <c r="D184"/>
      <c r="E184"/>
      <c r="F184"/>
      <c r="G184"/>
    </row>
    <row r="185" spans="2:7" x14ac:dyDescent="0.15">
      <c r="B185"/>
      <c r="C185"/>
      <c r="D185"/>
      <c r="E185"/>
      <c r="F185"/>
      <c r="G185"/>
    </row>
    <row r="186" spans="2:7" x14ac:dyDescent="0.15">
      <c r="B186"/>
      <c r="C186"/>
      <c r="D186"/>
      <c r="E186"/>
      <c r="F186"/>
      <c r="G186"/>
    </row>
    <row r="187" spans="2:7" x14ac:dyDescent="0.15">
      <c r="B187"/>
      <c r="C187"/>
      <c r="D187"/>
      <c r="E187"/>
      <c r="F187"/>
      <c r="G187"/>
    </row>
    <row r="188" spans="2:7" x14ac:dyDescent="0.15">
      <c r="B188"/>
      <c r="C188"/>
      <c r="D188"/>
      <c r="E188"/>
      <c r="F188"/>
      <c r="G188"/>
    </row>
    <row r="189" spans="2:7" x14ac:dyDescent="0.15">
      <c r="B189"/>
      <c r="C189"/>
      <c r="D189"/>
      <c r="E189"/>
      <c r="F189"/>
      <c r="G189"/>
    </row>
    <row r="190" spans="2:7" x14ac:dyDescent="0.15">
      <c r="B190"/>
      <c r="C190"/>
      <c r="D190"/>
      <c r="E190"/>
      <c r="F190"/>
      <c r="G190"/>
    </row>
    <row r="191" spans="2:7" x14ac:dyDescent="0.15">
      <c r="B191"/>
      <c r="C191"/>
      <c r="D191"/>
      <c r="E191"/>
      <c r="F191"/>
      <c r="G191"/>
    </row>
    <row r="192" spans="2:7" x14ac:dyDescent="0.15">
      <c r="B192"/>
      <c r="C192"/>
      <c r="D192"/>
      <c r="E192"/>
      <c r="F192"/>
      <c r="G192"/>
    </row>
    <row r="193" spans="2:7" x14ac:dyDescent="0.15">
      <c r="B193"/>
      <c r="C193"/>
      <c r="D193"/>
      <c r="E193"/>
      <c r="F193"/>
      <c r="G193"/>
    </row>
    <row r="194" spans="2:7" x14ac:dyDescent="0.15">
      <c r="B194"/>
      <c r="C194"/>
      <c r="D194"/>
      <c r="E194"/>
      <c r="F194"/>
      <c r="G194"/>
    </row>
    <row r="195" spans="2:7" x14ac:dyDescent="0.15">
      <c r="B195"/>
      <c r="C195"/>
      <c r="D195"/>
      <c r="E195"/>
      <c r="F195"/>
      <c r="G195"/>
    </row>
    <row r="196" spans="2:7" x14ac:dyDescent="0.15">
      <c r="B196"/>
      <c r="C196"/>
      <c r="D196"/>
      <c r="E196"/>
      <c r="F196"/>
      <c r="G196"/>
    </row>
    <row r="197" spans="2:7" x14ac:dyDescent="0.15">
      <c r="B197"/>
      <c r="C197"/>
      <c r="D197"/>
      <c r="E197"/>
      <c r="F197"/>
      <c r="G197"/>
    </row>
    <row r="198" spans="2:7" x14ac:dyDescent="0.15">
      <c r="B198"/>
      <c r="C198"/>
      <c r="D198"/>
      <c r="E198"/>
      <c r="F198"/>
      <c r="G198"/>
    </row>
    <row r="199" spans="2:7" x14ac:dyDescent="0.15">
      <c r="B199"/>
      <c r="C199"/>
      <c r="D199"/>
      <c r="E199"/>
      <c r="F199"/>
      <c r="G199"/>
    </row>
    <row r="200" spans="2:7" x14ac:dyDescent="0.15">
      <c r="B200"/>
      <c r="C200"/>
      <c r="D200"/>
      <c r="E200"/>
      <c r="F200"/>
      <c r="G200"/>
    </row>
    <row r="201" spans="2:7" x14ac:dyDescent="0.15">
      <c r="B201"/>
      <c r="C201"/>
      <c r="D201"/>
      <c r="E201"/>
      <c r="F201"/>
      <c r="G201"/>
    </row>
    <row r="202" spans="2:7" x14ac:dyDescent="0.15">
      <c r="B202"/>
      <c r="C202"/>
      <c r="D202"/>
      <c r="E202"/>
      <c r="F202"/>
      <c r="G202"/>
    </row>
    <row r="203" spans="2:7" x14ac:dyDescent="0.15">
      <c r="B203"/>
      <c r="C203"/>
      <c r="D203"/>
      <c r="E203"/>
      <c r="F203"/>
      <c r="G203"/>
    </row>
    <row r="204" spans="2:7" x14ac:dyDescent="0.15">
      <c r="B204"/>
      <c r="C204"/>
      <c r="D204"/>
      <c r="E204"/>
      <c r="F204"/>
      <c r="G204"/>
    </row>
    <row r="205" spans="2:7" x14ac:dyDescent="0.15">
      <c r="B205"/>
      <c r="C205"/>
      <c r="D205"/>
      <c r="E205"/>
      <c r="F205"/>
      <c r="G205"/>
    </row>
    <row r="206" spans="2:7" x14ac:dyDescent="0.15">
      <c r="B206"/>
      <c r="C206"/>
      <c r="D206"/>
      <c r="E206"/>
      <c r="F206"/>
      <c r="G206"/>
    </row>
    <row r="207" spans="2:7" x14ac:dyDescent="0.15">
      <c r="B207"/>
      <c r="C207"/>
      <c r="D207"/>
      <c r="E207"/>
      <c r="F207"/>
      <c r="G207"/>
    </row>
    <row r="208" spans="2:7" x14ac:dyDescent="0.15">
      <c r="B208"/>
      <c r="C208"/>
      <c r="D208"/>
      <c r="E208"/>
      <c r="F208"/>
      <c r="G208"/>
    </row>
    <row r="209" spans="2:7" x14ac:dyDescent="0.15">
      <c r="B209"/>
      <c r="C209"/>
      <c r="D209"/>
      <c r="E209"/>
      <c r="F209"/>
      <c r="G209"/>
    </row>
    <row r="210" spans="2:7" x14ac:dyDescent="0.15">
      <c r="B210"/>
      <c r="C210"/>
      <c r="D210"/>
      <c r="E210"/>
      <c r="F210"/>
      <c r="G210"/>
    </row>
    <row r="211" spans="2:7" x14ac:dyDescent="0.15">
      <c r="B211"/>
      <c r="C211"/>
      <c r="D211"/>
      <c r="E211"/>
      <c r="F211"/>
      <c r="G211"/>
    </row>
    <row r="212" spans="2:7" x14ac:dyDescent="0.15">
      <c r="B212"/>
      <c r="C212"/>
      <c r="D212"/>
      <c r="E212"/>
      <c r="F212"/>
      <c r="G212"/>
    </row>
    <row r="213" spans="2:7" x14ac:dyDescent="0.15">
      <c r="B213"/>
      <c r="C213"/>
      <c r="D213"/>
      <c r="E213"/>
      <c r="F213"/>
      <c r="G213"/>
    </row>
    <row r="214" spans="2:7" x14ac:dyDescent="0.15">
      <c r="B214"/>
      <c r="C214"/>
      <c r="D214"/>
      <c r="E214"/>
      <c r="F214"/>
      <c r="G214"/>
    </row>
    <row r="215" spans="2:7" x14ac:dyDescent="0.15">
      <c r="B215"/>
      <c r="C215"/>
      <c r="D215"/>
      <c r="E215"/>
      <c r="F215"/>
      <c r="G215"/>
    </row>
    <row r="216" spans="2:7" x14ac:dyDescent="0.15">
      <c r="B216"/>
      <c r="C216"/>
      <c r="D216"/>
      <c r="E216"/>
      <c r="F216"/>
      <c r="G216"/>
    </row>
    <row r="217" spans="2:7" x14ac:dyDescent="0.15">
      <c r="B217"/>
      <c r="C217"/>
      <c r="D217"/>
      <c r="E217"/>
      <c r="F217"/>
      <c r="G217"/>
    </row>
    <row r="218" spans="2:7" x14ac:dyDescent="0.15">
      <c r="B218"/>
      <c r="C218"/>
      <c r="D218"/>
      <c r="E218"/>
      <c r="F218"/>
      <c r="G218"/>
    </row>
    <row r="219" spans="2:7" x14ac:dyDescent="0.15">
      <c r="B219"/>
      <c r="C219"/>
      <c r="D219"/>
      <c r="E219"/>
      <c r="F219"/>
      <c r="G219"/>
    </row>
    <row r="220" spans="2:7" x14ac:dyDescent="0.15">
      <c r="B220"/>
      <c r="C220"/>
      <c r="D220"/>
      <c r="E220"/>
      <c r="F220"/>
      <c r="G220"/>
    </row>
    <row r="221" spans="2:7" x14ac:dyDescent="0.15">
      <c r="B221"/>
      <c r="C221"/>
      <c r="D221"/>
      <c r="E221"/>
      <c r="F221"/>
      <c r="G221"/>
    </row>
    <row r="222" spans="2:7" x14ac:dyDescent="0.15">
      <c r="B222"/>
      <c r="C222"/>
      <c r="D222"/>
      <c r="E222"/>
      <c r="F222"/>
      <c r="G222"/>
    </row>
    <row r="223" spans="2:7" x14ac:dyDescent="0.15">
      <c r="B223"/>
      <c r="C223"/>
      <c r="D223"/>
      <c r="E223"/>
      <c r="F223"/>
      <c r="G223"/>
    </row>
    <row r="224" spans="2:7" x14ac:dyDescent="0.15">
      <c r="B224"/>
      <c r="C224"/>
      <c r="D224"/>
      <c r="E224"/>
      <c r="F224"/>
      <c r="G224"/>
    </row>
    <row r="225" spans="2:7" x14ac:dyDescent="0.15">
      <c r="B225"/>
      <c r="C225"/>
      <c r="D225"/>
      <c r="E225"/>
      <c r="F225"/>
      <c r="G225"/>
    </row>
    <row r="226" spans="2:7" x14ac:dyDescent="0.15">
      <c r="B226"/>
      <c r="C226"/>
      <c r="D226"/>
      <c r="E226"/>
      <c r="F226"/>
      <c r="G226"/>
    </row>
    <row r="227" spans="2:7" x14ac:dyDescent="0.15">
      <c r="B227"/>
      <c r="C227"/>
      <c r="D227"/>
      <c r="E227"/>
      <c r="F227"/>
      <c r="G227"/>
    </row>
    <row r="228" spans="2:7" x14ac:dyDescent="0.15">
      <c r="B228"/>
      <c r="C228"/>
      <c r="D228"/>
      <c r="E228"/>
      <c r="F228"/>
      <c r="G228"/>
    </row>
    <row r="229" spans="2:7" x14ac:dyDescent="0.15">
      <c r="B229"/>
      <c r="C229"/>
      <c r="D229"/>
      <c r="E229"/>
      <c r="F229"/>
      <c r="G229"/>
    </row>
    <row r="230" spans="2:7" x14ac:dyDescent="0.15">
      <c r="B230"/>
      <c r="C230"/>
      <c r="D230"/>
      <c r="E230"/>
      <c r="F230"/>
      <c r="G230"/>
    </row>
    <row r="231" spans="2:7" x14ac:dyDescent="0.15">
      <c r="B231"/>
      <c r="C231"/>
      <c r="D231"/>
      <c r="E231"/>
      <c r="F231"/>
      <c r="G231"/>
    </row>
    <row r="232" spans="2:7" x14ac:dyDescent="0.15">
      <c r="B232"/>
      <c r="C232"/>
      <c r="D232"/>
      <c r="E232"/>
      <c r="F232"/>
      <c r="G232"/>
    </row>
    <row r="233" spans="2:7" x14ac:dyDescent="0.15">
      <c r="B233"/>
      <c r="C233"/>
      <c r="D233"/>
      <c r="E233"/>
      <c r="F233"/>
      <c r="G233"/>
    </row>
    <row r="234" spans="2:7" x14ac:dyDescent="0.15">
      <c r="B234"/>
      <c r="C234"/>
      <c r="D234"/>
      <c r="E234"/>
      <c r="F234"/>
      <c r="G234"/>
    </row>
    <row r="235" spans="2:7" x14ac:dyDescent="0.15">
      <c r="B235"/>
      <c r="C235"/>
      <c r="D235"/>
      <c r="E235"/>
      <c r="F235"/>
      <c r="G235"/>
    </row>
    <row r="236" spans="2:7" x14ac:dyDescent="0.15">
      <c r="B236"/>
      <c r="C236"/>
      <c r="D236"/>
      <c r="E236"/>
      <c r="F236"/>
      <c r="G236"/>
    </row>
    <row r="237" spans="2:7" x14ac:dyDescent="0.15">
      <c r="B237"/>
      <c r="C237"/>
      <c r="D237"/>
      <c r="E237"/>
      <c r="F237"/>
      <c r="G237"/>
    </row>
    <row r="238" spans="2:7" x14ac:dyDescent="0.15">
      <c r="B238"/>
      <c r="C238"/>
      <c r="D238"/>
      <c r="E238"/>
      <c r="F238"/>
      <c r="G238"/>
    </row>
    <row r="239" spans="2:7" x14ac:dyDescent="0.15">
      <c r="B239"/>
      <c r="C239"/>
      <c r="D239"/>
      <c r="E239"/>
      <c r="F239"/>
      <c r="G239"/>
    </row>
    <row r="240" spans="2:7" x14ac:dyDescent="0.15">
      <c r="B240"/>
      <c r="C240"/>
      <c r="D240"/>
      <c r="E240"/>
      <c r="F240"/>
      <c r="G240"/>
    </row>
    <row r="241" spans="2:7" x14ac:dyDescent="0.15">
      <c r="B241"/>
      <c r="C241"/>
      <c r="D241"/>
      <c r="E241"/>
      <c r="F241"/>
      <c r="G241"/>
    </row>
    <row r="242" spans="2:7" x14ac:dyDescent="0.15">
      <c r="B242"/>
      <c r="C242"/>
      <c r="D242"/>
      <c r="E242"/>
      <c r="F242"/>
      <c r="G242"/>
    </row>
    <row r="243" spans="2:7" x14ac:dyDescent="0.15">
      <c r="B243"/>
      <c r="C243"/>
      <c r="D243"/>
      <c r="E243"/>
      <c r="F243"/>
      <c r="G243"/>
    </row>
    <row r="244" spans="2:7" x14ac:dyDescent="0.15">
      <c r="B244"/>
      <c r="C244"/>
      <c r="D244"/>
      <c r="E244"/>
      <c r="F244"/>
      <c r="G244"/>
    </row>
    <row r="245" spans="2:7" x14ac:dyDescent="0.15">
      <c r="B245"/>
      <c r="C245"/>
      <c r="D245"/>
      <c r="E245"/>
      <c r="F245"/>
      <c r="G245"/>
    </row>
    <row r="246" spans="2:7" x14ac:dyDescent="0.15">
      <c r="B246"/>
      <c r="C246"/>
      <c r="D246"/>
      <c r="E246"/>
      <c r="F246"/>
      <c r="G246"/>
    </row>
    <row r="247" spans="2:7" x14ac:dyDescent="0.15">
      <c r="B247"/>
      <c r="C247"/>
      <c r="D247"/>
      <c r="E247"/>
      <c r="F247"/>
      <c r="G247"/>
    </row>
    <row r="248" spans="2:7" x14ac:dyDescent="0.15">
      <c r="B248"/>
      <c r="C248"/>
      <c r="D248"/>
      <c r="E248"/>
      <c r="F248"/>
      <c r="G248"/>
    </row>
    <row r="249" spans="2:7" x14ac:dyDescent="0.15">
      <c r="B249"/>
      <c r="C249"/>
      <c r="D249"/>
      <c r="E249"/>
      <c r="F249"/>
      <c r="G249"/>
    </row>
    <row r="250" spans="2:7" x14ac:dyDescent="0.15">
      <c r="B250"/>
      <c r="C250"/>
      <c r="D250"/>
      <c r="E250"/>
      <c r="F250"/>
      <c r="G250"/>
    </row>
    <row r="251" spans="2:7" x14ac:dyDescent="0.15">
      <c r="B251"/>
      <c r="C251"/>
      <c r="D251"/>
      <c r="E251"/>
      <c r="F251"/>
      <c r="G251"/>
    </row>
    <row r="252" spans="2:7" x14ac:dyDescent="0.15">
      <c r="B252"/>
      <c r="C252"/>
      <c r="D252"/>
      <c r="E252"/>
      <c r="F252"/>
      <c r="G252"/>
    </row>
    <row r="253" spans="2:7" x14ac:dyDescent="0.15">
      <c r="B253"/>
      <c r="C253"/>
      <c r="D253"/>
      <c r="E253"/>
      <c r="F253"/>
      <c r="G253"/>
    </row>
    <row r="254" spans="2:7" x14ac:dyDescent="0.15">
      <c r="B254"/>
      <c r="C254"/>
      <c r="D254"/>
      <c r="E254"/>
      <c r="F254"/>
      <c r="G254"/>
    </row>
    <row r="255" spans="2:7" x14ac:dyDescent="0.15">
      <c r="B255"/>
      <c r="C255"/>
      <c r="D255"/>
      <c r="E255"/>
      <c r="F255"/>
      <c r="G255"/>
    </row>
    <row r="256" spans="2:7" x14ac:dyDescent="0.15">
      <c r="B256"/>
      <c r="C256"/>
      <c r="D256"/>
      <c r="E256"/>
      <c r="F256"/>
      <c r="G256"/>
    </row>
    <row r="257" spans="2:7" x14ac:dyDescent="0.15">
      <c r="B257"/>
      <c r="C257"/>
      <c r="D257"/>
      <c r="E257"/>
      <c r="F257"/>
      <c r="G257"/>
    </row>
    <row r="258" spans="2:7" x14ac:dyDescent="0.15">
      <c r="B258"/>
      <c r="C258"/>
      <c r="D258"/>
      <c r="E258"/>
      <c r="F258"/>
      <c r="G258"/>
    </row>
    <row r="259" spans="2:7" x14ac:dyDescent="0.15">
      <c r="B259"/>
      <c r="C259"/>
      <c r="D259"/>
      <c r="E259"/>
      <c r="F259"/>
      <c r="G259"/>
    </row>
    <row r="260" spans="2:7" x14ac:dyDescent="0.15">
      <c r="B260"/>
      <c r="C260"/>
      <c r="D260"/>
      <c r="E260"/>
      <c r="F260"/>
      <c r="G260"/>
    </row>
    <row r="261" spans="2:7" x14ac:dyDescent="0.15">
      <c r="B261"/>
      <c r="C261"/>
      <c r="D261"/>
      <c r="E261"/>
      <c r="F261"/>
      <c r="G261"/>
    </row>
    <row r="262" spans="2:7" x14ac:dyDescent="0.15">
      <c r="B262"/>
      <c r="C262"/>
      <c r="D262"/>
      <c r="E262"/>
      <c r="F262"/>
      <c r="G262"/>
    </row>
    <row r="263" spans="2:7" x14ac:dyDescent="0.15">
      <c r="B263"/>
      <c r="C263"/>
      <c r="D263"/>
      <c r="E263"/>
      <c r="F263"/>
      <c r="G263"/>
    </row>
    <row r="264" spans="2:7" x14ac:dyDescent="0.15">
      <c r="B264"/>
      <c r="C264"/>
      <c r="D264"/>
      <c r="E264"/>
      <c r="F264"/>
      <c r="G264"/>
    </row>
    <row r="265" spans="2:7" x14ac:dyDescent="0.15">
      <c r="B265"/>
    </row>
    <row r="266" spans="2:7" x14ac:dyDescent="0.15">
      <c r="B266"/>
    </row>
    <row r="267" spans="2:7" x14ac:dyDescent="0.15">
      <c r="B267"/>
    </row>
    <row r="268" spans="2:7" x14ac:dyDescent="0.15">
      <c r="B268"/>
    </row>
    <row r="269" spans="2:7" x14ac:dyDescent="0.15">
      <c r="B269"/>
    </row>
    <row r="270" spans="2:7" x14ac:dyDescent="0.15">
      <c r="B270"/>
    </row>
    <row r="271" spans="2:7" x14ac:dyDescent="0.15">
      <c r="B271"/>
    </row>
    <row r="272" spans="2:7" x14ac:dyDescent="0.15">
      <c r="B272"/>
    </row>
    <row r="273" spans="2:2" x14ac:dyDescent="0.15">
      <c r="B273"/>
    </row>
    <row r="274" spans="2:2" x14ac:dyDescent="0.15">
      <c r="B274"/>
    </row>
    <row r="275" spans="2:2" x14ac:dyDescent="0.15">
      <c r="B275"/>
    </row>
  </sheetData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1</vt:i4>
      </vt:variant>
    </vt:vector>
  </HeadingPairs>
  <TitlesOfParts>
    <vt:vector size="5" baseType="lpstr">
      <vt:lpstr>Meetrapport 2023</vt:lpstr>
      <vt:lpstr>Meetrapport 2024</vt:lpstr>
      <vt:lpstr>Basisdata</vt:lpstr>
      <vt:lpstr>Draaitabel</vt:lpstr>
      <vt:lpstr>Basisdata!Metingen_kribvak_Waal_gemiddeld</vt:lpstr>
    </vt:vector>
  </TitlesOfParts>
  <Company>Rijkswaterstaat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 Jans</dc:creator>
  <cp:lastModifiedBy>Jans, Luc (RWS ON)</cp:lastModifiedBy>
  <dcterms:created xsi:type="dcterms:W3CDTF">2017-05-15T09:34:10Z</dcterms:created>
  <dcterms:modified xsi:type="dcterms:W3CDTF">2024-09-06T07:57:49Z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Basisbestand abiotiek 2023.xlsx</vt:lpwstr>
  </property>
</Properties>
</file>