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45" windowWidth="9450" windowHeight="6705" firstSheet="4" activeTab="9"/>
  </bookViews>
  <sheets>
    <sheet name="P" sheetId="1" r:id="rId1"/>
    <sheet name="PO4" sheetId="2" r:id="rId2"/>
    <sheet name="ZS" sheetId="3" r:id="rId3"/>
    <sheet name="KjN" sheetId="4" r:id="rId4"/>
    <sheet name="NH4" sheetId="5" r:id="rId5"/>
    <sheet name="NO2" sheetId="6" r:id="rId6"/>
    <sheet name="NO3" sheetId="7" r:id="rId7"/>
    <sheet name="CHlFa" sheetId="8" r:id="rId8"/>
    <sheet name="Waterstand 2009" sheetId="9" r:id="rId9"/>
    <sheet name="Grafieken" sheetId="10" r:id="rId10"/>
  </sheets>
  <definedNames/>
  <calcPr fullCalcOnLoad="1"/>
</workbook>
</file>

<file path=xl/sharedStrings.xml><?xml version="1.0" encoding="utf-8"?>
<sst xmlns="http://schemas.openxmlformats.org/spreadsheetml/2006/main" count="1172" uniqueCount="86">
  <si>
    <t>[TABEL]</t>
  </si>
  <si>
    <t>[KOLOM]</t>
  </si>
  <si>
    <t>[GEGEVENS]</t>
  </si>
  <si>
    <t>[WAARDE]</t>
  </si>
  <si>
    <t>[PARCOD]</t>
  </si>
  <si>
    <t>[CPMCOD]</t>
  </si>
  <si>
    <t>[\GEGEVENS]</t>
  </si>
  <si>
    <t>[SYSCOD]</t>
  </si>
  <si>
    <t>[LOCCOD]</t>
  </si>
  <si>
    <t># Wat</t>
  </si>
  <si>
    <t>[HDHCOD]</t>
  </si>
  <si>
    <t>NVT</t>
  </si>
  <si>
    <t>[IVSCOD]</t>
  </si>
  <si>
    <t>[SGKCOD]</t>
  </si>
  <si>
    <t>[ORGCOD]</t>
  </si>
  <si>
    <t># Hoe</t>
  </si>
  <si>
    <t>[BEMCOD]</t>
  </si>
  <si>
    <t>[BEWCOD]</t>
  </si>
  <si>
    <t># Wie</t>
  </si>
  <si>
    <t>[BMICOD]</t>
  </si>
  <si>
    <t>ONXXANIMIAHM</t>
  </si>
  <si>
    <t>[BHICOD]</t>
  </si>
  <si>
    <t>[OGICOD]</t>
  </si>
  <si>
    <t># Waar</t>
  </si>
  <si>
    <t>[REFVLK]</t>
  </si>
  <si>
    <t>WATSGL</t>
  </si>
  <si>
    <t>[BEMHGT]</t>
  </si>
  <si>
    <t>[CRDTYP]</t>
  </si>
  <si>
    <t>RD</t>
  </si>
  <si>
    <t>[XCRDRK]</t>
  </si>
  <si>
    <t>[YCRDRK]</t>
  </si>
  <si>
    <t># Bron</t>
  </si>
  <si>
    <t>[EHDCOD]</t>
  </si>
  <si>
    <t>[DOMEIN]</t>
  </si>
  <si>
    <t>[BTCCOD]</t>
  </si>
  <si>
    <t>[ANACOD]</t>
  </si>
  <si>
    <t>[VATCOD]</t>
  </si>
  <si>
    <t>[ANICOD]</t>
  </si>
  <si>
    <t>[DATTYD]</t>
  </si>
  <si>
    <t>[BPGCOD]</t>
  </si>
  <si>
    <t>[KWLCOD]</t>
  </si>
  <si>
    <t>[RKSSTA]</t>
  </si>
  <si>
    <t>ONXXREG_KWALTMNT</t>
  </si>
  <si>
    <t>[GBDCOD]</t>
  </si>
  <si>
    <t>E</t>
  </si>
  <si>
    <t>cent</t>
  </si>
  <si>
    <t>S</t>
  </si>
  <si>
    <t>O</t>
  </si>
  <si>
    <t>EILDMAURK</t>
  </si>
  <si>
    <t>WATTP</t>
  </si>
  <si>
    <t>EXT.OMEGAMASDM</t>
  </si>
  <si>
    <t>NEDRN</t>
  </si>
  <si>
    <t>P</t>
  </si>
  <si>
    <t>mg/l</t>
  </si>
  <si>
    <t>X018</t>
  </si>
  <si>
    <t>PO4</t>
  </si>
  <si>
    <t>Pnf</t>
  </si>
  <si>
    <t>W1086</t>
  </si>
  <si>
    <t>WDXXWGMLLLSD</t>
  </si>
  <si>
    <t>ZS</t>
  </si>
  <si>
    <t>N6484</t>
  </si>
  <si>
    <t>KjN</t>
  </si>
  <si>
    <t>N</t>
  </si>
  <si>
    <t>N6646</t>
  </si>
  <si>
    <t>NH4</t>
  </si>
  <si>
    <t>Nnf</t>
  </si>
  <si>
    <t>NO2</t>
  </si>
  <si>
    <t>I13395</t>
  </si>
  <si>
    <t>NO3</t>
  </si>
  <si>
    <t>Locatie 1</t>
  </si>
  <si>
    <t>Locatie 2</t>
  </si>
  <si>
    <t>CHLFa</t>
  </si>
  <si>
    <t>ug/l</t>
  </si>
  <si>
    <t>N6520</t>
  </si>
  <si>
    <t>Grafieken</t>
  </si>
  <si>
    <t>Parameter P</t>
  </si>
  <si>
    <t>Parameter ZS</t>
  </si>
  <si>
    <t>Parameter KjN</t>
  </si>
  <si>
    <t>Parameter NH4</t>
  </si>
  <si>
    <t>Parameter NO2</t>
  </si>
  <si>
    <t>Parameter NO3</t>
  </si>
  <si>
    <t>Parameter Chlorofyl a</t>
  </si>
  <si>
    <t>Datum</t>
  </si>
  <si>
    <t>Waarde</t>
  </si>
  <si>
    <t>Waterstanden</t>
  </si>
  <si>
    <r>
      <t>Soort: 8-uur waterstanden in cm</t>
    </r>
    <r>
      <rPr>
        <vertAlign val="superscript"/>
        <sz val="10"/>
        <rFont val="V&amp;W Syntax (Adobe)"/>
        <family val="2"/>
      </rPr>
      <t>+</t>
    </r>
    <r>
      <rPr>
        <sz val="10"/>
        <rFont val="Arial"/>
        <family val="0"/>
      </rPr>
      <t xml:space="preserve"> NAP</t>
    </r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</si>
</sst>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dd/mm/yyyy\ h:mm"/>
    <numFmt numFmtId="177" formatCode="d/mm/yy\ h:mm"/>
    <numFmt numFmtId="178" formatCode="0.0"/>
    <numFmt numFmtId="179" formatCode="0.000"/>
    <numFmt numFmtId="180" formatCode="dd\-mm\-yyyy\ hh:mm:ss"/>
    <numFmt numFmtId="181" formatCode="0.00000"/>
    <numFmt numFmtId="182" formatCode="dd/mm/yyyy\ hh:mm"/>
    <numFmt numFmtId="183" formatCode="dd/mm/yyyy\ hh:mm:ss"/>
    <numFmt numFmtId="184" formatCode="[$-413]dddd\ d\ mmmm\ yyyy"/>
    <numFmt numFmtId="185" formatCode="d/mm/yy;@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sz val="7.75"/>
      <name val="Arial"/>
      <family val="2"/>
    </font>
    <font>
      <b/>
      <sz val="10"/>
      <name val="V&amp;W Syntax (Adobe)"/>
      <family val="2"/>
    </font>
    <font>
      <vertAlign val="superscript"/>
      <sz val="10"/>
      <name val="V&amp;W Syntax (Adobe)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Fill="1" applyAlignment="1">
      <alignment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2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185" fontId="4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14" fillId="0" borderId="0" xfId="0" applyFont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Eiland van Maurik 2009 Locatie 1: 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Diepte 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P!$A$60:$A$70</c:f>
              <c:strCache>
                <c:ptCount val="11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</c:strCache>
            </c:strRef>
          </c:cat>
          <c:val>
            <c:numRef>
              <c:f>P!$B$60:$B$70</c:f>
              <c:numCache>
                <c:ptCount val="11"/>
                <c:pt idx="0">
                  <c:v>0.05</c:v>
                </c:pt>
                <c:pt idx="1">
                  <c:v>0.14</c:v>
                </c:pt>
                <c:pt idx="2">
                  <c:v>0.1</c:v>
                </c:pt>
                <c:pt idx="3">
                  <c:v>0.025</c:v>
                </c:pt>
                <c:pt idx="4">
                  <c:v>0.025</c:v>
                </c:pt>
                <c:pt idx="5">
                  <c:v>0.025</c:v>
                </c:pt>
                <c:pt idx="6">
                  <c:v>0.025</c:v>
                </c:pt>
                <c:pt idx="7">
                  <c:v>0.025</c:v>
                </c:pt>
                <c:pt idx="8">
                  <c:v>0.025</c:v>
                </c:pt>
                <c:pt idx="9">
                  <c:v>0.025</c:v>
                </c:pt>
                <c:pt idx="10">
                  <c:v>0.13</c:v>
                </c:pt>
              </c:numCache>
            </c:numRef>
          </c:val>
          <c:smooth val="0"/>
        </c:ser>
        <c:ser>
          <c:idx val="1"/>
          <c:order val="1"/>
          <c:tx>
            <c:v>Diepte 12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P!$A$60:$A$70</c:f>
              <c:strCache>
                <c:ptCount val="11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</c:strCache>
            </c:strRef>
          </c:cat>
          <c:val>
            <c:numRef>
              <c:f>P!$D$60:$D$70</c:f>
              <c:numCache>
                <c:ptCount val="11"/>
                <c:pt idx="0">
                  <c:v>0.07</c:v>
                </c:pt>
                <c:pt idx="1">
                  <c:v>0.11</c:v>
                </c:pt>
                <c:pt idx="2">
                  <c:v>0.11</c:v>
                </c:pt>
                <c:pt idx="3">
                  <c:v>0.025</c:v>
                </c:pt>
                <c:pt idx="4">
                  <c:v>0.06</c:v>
                </c:pt>
                <c:pt idx="5">
                  <c:v>0.12</c:v>
                </c:pt>
                <c:pt idx="6">
                  <c:v>0.12</c:v>
                </c:pt>
                <c:pt idx="7">
                  <c:v>0.09</c:v>
                </c:pt>
                <c:pt idx="8">
                  <c:v>0.025</c:v>
                </c:pt>
                <c:pt idx="9">
                  <c:v>0.06</c:v>
                </c:pt>
                <c:pt idx="10">
                  <c:v>0.15</c:v>
                </c:pt>
              </c:numCache>
            </c:numRef>
          </c:val>
          <c:smooth val="0"/>
        </c:ser>
        <c:ser>
          <c:idx val="2"/>
          <c:order val="2"/>
          <c:tx>
            <c:v>Diepte 24,5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P!$A$60:$A$70</c:f>
              <c:strCache>
                <c:ptCount val="11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</c:strCache>
            </c:strRef>
          </c:cat>
          <c:val>
            <c:numRef>
              <c:f>P!$E$60:$E$70</c:f>
              <c:numCache>
                <c:ptCount val="11"/>
                <c:pt idx="0">
                  <c:v>0.025</c:v>
                </c:pt>
                <c:pt idx="1">
                  <c:v>0.11</c:v>
                </c:pt>
                <c:pt idx="2">
                  <c:v>0.12</c:v>
                </c:pt>
                <c:pt idx="3">
                  <c:v>0.025</c:v>
                </c:pt>
                <c:pt idx="4">
                  <c:v>0.1</c:v>
                </c:pt>
                <c:pt idx="5">
                  <c:v>0.13</c:v>
                </c:pt>
                <c:pt idx="6">
                  <c:v>0.16</c:v>
                </c:pt>
                <c:pt idx="7">
                  <c:v>0.12</c:v>
                </c:pt>
                <c:pt idx="8">
                  <c:v>0.025</c:v>
                </c:pt>
                <c:pt idx="9">
                  <c:v>0.23</c:v>
                </c:pt>
                <c:pt idx="10">
                  <c:v>0.59</c:v>
                </c:pt>
              </c:numCache>
            </c:numRef>
          </c:val>
          <c:smooth val="0"/>
        </c:ser>
        <c:marker val="1"/>
        <c:axId val="28702227"/>
        <c:axId val="56993452"/>
      </c:lineChart>
      <c:dateAx>
        <c:axId val="28702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93452"/>
        <c:crosses val="autoZero"/>
        <c:auto val="0"/>
        <c:noMultiLvlLbl val="0"/>
      </c:dateAx>
      <c:valAx>
        <c:axId val="56993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02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Eiland van Maurik 2009 Locatie 2: NH4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Diepte 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NH4!$A$60:$A$71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NH4!$K$60:$K$71</c:f>
              <c:numCache>
                <c:ptCount val="12"/>
                <c:pt idx="2">
                  <c:v>0.005</c:v>
                </c:pt>
                <c:pt idx="3">
                  <c:v>0.06</c:v>
                </c:pt>
                <c:pt idx="4">
                  <c:v>0.01</c:v>
                </c:pt>
                <c:pt idx="5">
                  <c:v>0.02</c:v>
                </c:pt>
                <c:pt idx="6">
                  <c:v>0.04</c:v>
                </c:pt>
                <c:pt idx="7">
                  <c:v>0.005</c:v>
                </c:pt>
                <c:pt idx="8">
                  <c:v>0.04</c:v>
                </c:pt>
                <c:pt idx="9">
                  <c:v>0.05</c:v>
                </c:pt>
                <c:pt idx="10">
                  <c:v>0.06</c:v>
                </c:pt>
                <c:pt idx="11">
                  <c:v>0.11</c:v>
                </c:pt>
              </c:numCache>
            </c:numRef>
          </c:val>
          <c:smooth val="0"/>
        </c:ser>
        <c:ser>
          <c:idx val="1"/>
          <c:order val="1"/>
          <c:tx>
            <c:v>Diepte 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NH4!$A$60:$A$71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NH4!$M$60:$M$71</c:f>
              <c:numCache>
                <c:ptCount val="12"/>
                <c:pt idx="2">
                  <c:v>0.005</c:v>
                </c:pt>
                <c:pt idx="3">
                  <c:v>0.07</c:v>
                </c:pt>
                <c:pt idx="4">
                  <c:v>0.01</c:v>
                </c:pt>
                <c:pt idx="5">
                  <c:v>0.06</c:v>
                </c:pt>
                <c:pt idx="6">
                  <c:v>0.11</c:v>
                </c:pt>
                <c:pt idx="7">
                  <c:v>0.01</c:v>
                </c:pt>
                <c:pt idx="8">
                  <c:v>0.08</c:v>
                </c:pt>
                <c:pt idx="9">
                  <c:v>0.06</c:v>
                </c:pt>
                <c:pt idx="10">
                  <c:v>0.06</c:v>
                </c:pt>
                <c:pt idx="11">
                  <c:v>0.11</c:v>
                </c:pt>
              </c:numCache>
            </c:numRef>
          </c:val>
          <c:smooth val="0"/>
        </c:ser>
        <c:ser>
          <c:idx val="2"/>
          <c:order val="2"/>
          <c:tx>
            <c:v>Diepte 10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NH4!$A$60:$A$71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NH4!$N$60:$N$71</c:f>
              <c:numCache>
                <c:ptCount val="12"/>
                <c:pt idx="2">
                  <c:v>0.005</c:v>
                </c:pt>
                <c:pt idx="3">
                  <c:v>0.07</c:v>
                </c:pt>
                <c:pt idx="4">
                  <c:v>0.1</c:v>
                </c:pt>
                <c:pt idx="5">
                  <c:v>0.18</c:v>
                </c:pt>
                <c:pt idx="6">
                  <c:v>0.2</c:v>
                </c:pt>
                <c:pt idx="7">
                  <c:v>0.23</c:v>
                </c:pt>
                <c:pt idx="8">
                  <c:v>0.23</c:v>
                </c:pt>
                <c:pt idx="9">
                  <c:v>0.29</c:v>
                </c:pt>
                <c:pt idx="10">
                  <c:v>0.12</c:v>
                </c:pt>
                <c:pt idx="11">
                  <c:v>0.12</c:v>
                </c:pt>
              </c:numCache>
            </c:numRef>
          </c:val>
          <c:smooth val="0"/>
        </c:ser>
        <c:marker val="1"/>
        <c:axId val="18206813"/>
        <c:axId val="29643590"/>
      </c:lineChart>
      <c:dateAx>
        <c:axId val="18206813"/>
        <c:scaling>
          <c:orientation val="minMax"/>
          <c:max val="401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43590"/>
        <c:crosses val="autoZero"/>
        <c:auto val="0"/>
        <c:majorUnit val="1"/>
        <c:majorTimeUnit val="months"/>
        <c:noMultiLvlLbl val="0"/>
      </c:dateAx>
      <c:valAx>
        <c:axId val="29643590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NH4
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820681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Eiland van Maurik 2009 Locatie 1: NO2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Diepte 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NO2!$A$60:$A$71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NO2!$B$60:$B$71</c:f>
              <c:numCache>
                <c:ptCount val="12"/>
                <c:pt idx="0">
                  <c:v>0.03</c:v>
                </c:pt>
                <c:pt idx="1">
                  <c:v>0.03</c:v>
                </c:pt>
                <c:pt idx="2">
                  <c:v>0.02</c:v>
                </c:pt>
                <c:pt idx="3">
                  <c:v>0.02</c:v>
                </c:pt>
                <c:pt idx="4">
                  <c:v>0.03</c:v>
                </c:pt>
                <c:pt idx="5">
                  <c:v>0.02</c:v>
                </c:pt>
                <c:pt idx="6">
                  <c:v>0.01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0.01</c:v>
                </c:pt>
                <c:pt idx="11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v>Diepte 12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NO2!$A$60:$A$71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NO2!$D$60:$D$71</c:f>
              <c:numCache>
                <c:ptCount val="12"/>
                <c:pt idx="0">
                  <c:v>0.03</c:v>
                </c:pt>
                <c:pt idx="1">
                  <c:v>0.03</c:v>
                </c:pt>
                <c:pt idx="2">
                  <c:v>0.02</c:v>
                </c:pt>
                <c:pt idx="3">
                  <c:v>0.03</c:v>
                </c:pt>
                <c:pt idx="4">
                  <c:v>0.005</c:v>
                </c:pt>
                <c:pt idx="5">
                  <c:v>0.005</c:v>
                </c:pt>
                <c:pt idx="6">
                  <c:v>0.005</c:v>
                </c:pt>
                <c:pt idx="7">
                  <c:v>0.005</c:v>
                </c:pt>
                <c:pt idx="8">
                  <c:v>0.005</c:v>
                </c:pt>
                <c:pt idx="9">
                  <c:v>0.005</c:v>
                </c:pt>
                <c:pt idx="10">
                  <c:v>0.005</c:v>
                </c:pt>
                <c:pt idx="11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Diepte 24,5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NO2!$A$60:$A$71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NO2!$E$60:$E$71</c:f>
              <c:numCache>
                <c:ptCount val="12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0.05</c:v>
                </c:pt>
                <c:pt idx="4">
                  <c:v>0.005</c:v>
                </c:pt>
                <c:pt idx="5">
                  <c:v>0.01</c:v>
                </c:pt>
                <c:pt idx="6">
                  <c:v>0.01</c:v>
                </c:pt>
                <c:pt idx="7">
                  <c:v>0.02</c:v>
                </c:pt>
                <c:pt idx="8">
                  <c:v>0.02</c:v>
                </c:pt>
                <c:pt idx="9">
                  <c:v>0.03</c:v>
                </c:pt>
                <c:pt idx="10">
                  <c:v>0.04</c:v>
                </c:pt>
                <c:pt idx="11">
                  <c:v>0.03</c:v>
                </c:pt>
              </c:numCache>
            </c:numRef>
          </c:val>
          <c:smooth val="0"/>
        </c:ser>
        <c:marker val="1"/>
        <c:axId val="65465719"/>
        <c:axId val="52320560"/>
      </c:lineChart>
      <c:dateAx>
        <c:axId val="65465719"/>
        <c:scaling>
          <c:orientation val="minMax"/>
          <c:max val="401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20560"/>
        <c:crosses val="autoZero"/>
        <c:auto val="0"/>
        <c:majorUnit val="1"/>
        <c:majorTimeUnit val="months"/>
        <c:noMultiLvlLbl val="0"/>
      </c:dateAx>
      <c:valAx>
        <c:axId val="52320560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NO2
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65719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Eiland van Maurik 2009 Locatie 2: NO2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Diepte 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NO2!$A$60:$A$71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NO2!$B$60:$B$71</c:f>
              <c:numCache>
                <c:ptCount val="12"/>
                <c:pt idx="0">
                  <c:v>0.03</c:v>
                </c:pt>
                <c:pt idx="1">
                  <c:v>0.03</c:v>
                </c:pt>
                <c:pt idx="2">
                  <c:v>0.02</c:v>
                </c:pt>
                <c:pt idx="3">
                  <c:v>0.02</c:v>
                </c:pt>
                <c:pt idx="4">
                  <c:v>0.03</c:v>
                </c:pt>
                <c:pt idx="5">
                  <c:v>0.02</c:v>
                </c:pt>
                <c:pt idx="6">
                  <c:v>0.01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0.01</c:v>
                </c:pt>
                <c:pt idx="11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v>Diepte 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NO2!$A$60:$A$71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NO2!$D$60:$D$71</c:f>
              <c:numCache>
                <c:ptCount val="12"/>
                <c:pt idx="0">
                  <c:v>0.03</c:v>
                </c:pt>
                <c:pt idx="1">
                  <c:v>0.03</c:v>
                </c:pt>
                <c:pt idx="2">
                  <c:v>0.02</c:v>
                </c:pt>
                <c:pt idx="3">
                  <c:v>0.03</c:v>
                </c:pt>
                <c:pt idx="4">
                  <c:v>0.005</c:v>
                </c:pt>
                <c:pt idx="5">
                  <c:v>0.005</c:v>
                </c:pt>
                <c:pt idx="6">
                  <c:v>0.005</c:v>
                </c:pt>
                <c:pt idx="7">
                  <c:v>0.005</c:v>
                </c:pt>
                <c:pt idx="8">
                  <c:v>0.005</c:v>
                </c:pt>
                <c:pt idx="9">
                  <c:v>0.005</c:v>
                </c:pt>
                <c:pt idx="10">
                  <c:v>0.005</c:v>
                </c:pt>
                <c:pt idx="11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Diepte10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NO2!$A$60:$A$71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NO2!$E$60:$E$71</c:f>
              <c:numCache>
                <c:ptCount val="12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0.05</c:v>
                </c:pt>
                <c:pt idx="4">
                  <c:v>0.005</c:v>
                </c:pt>
                <c:pt idx="5">
                  <c:v>0.01</c:v>
                </c:pt>
                <c:pt idx="6">
                  <c:v>0.01</c:v>
                </c:pt>
                <c:pt idx="7">
                  <c:v>0.02</c:v>
                </c:pt>
                <c:pt idx="8">
                  <c:v>0.02</c:v>
                </c:pt>
                <c:pt idx="9">
                  <c:v>0.03</c:v>
                </c:pt>
                <c:pt idx="10">
                  <c:v>0.04</c:v>
                </c:pt>
                <c:pt idx="11">
                  <c:v>0.03</c:v>
                </c:pt>
              </c:numCache>
            </c:numRef>
          </c:val>
          <c:smooth val="0"/>
        </c:ser>
        <c:marker val="1"/>
        <c:axId val="1122993"/>
        <c:axId val="10106938"/>
      </c:lineChart>
      <c:dateAx>
        <c:axId val="1122993"/>
        <c:scaling>
          <c:orientation val="minMax"/>
          <c:max val="401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06938"/>
        <c:crosses val="autoZero"/>
        <c:auto val="0"/>
        <c:majorUnit val="1"/>
        <c:majorTimeUnit val="months"/>
        <c:noMultiLvlLbl val="0"/>
      </c:dateAx>
      <c:valAx>
        <c:axId val="10106938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NO2
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299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Eiland van Maurik 2009 Locatie 1: NO3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Diepte 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NO3!$A$60:$A$71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NO3!$C$60:$C$71</c:f>
              <c:numCache>
                <c:ptCount val="12"/>
                <c:pt idx="0">
                  <c:v>2.11</c:v>
                </c:pt>
                <c:pt idx="1">
                  <c:v>2.33</c:v>
                </c:pt>
                <c:pt idx="2">
                  <c:v>1.97</c:v>
                </c:pt>
                <c:pt idx="3">
                  <c:v>1.98</c:v>
                </c:pt>
                <c:pt idx="4">
                  <c:v>1.7</c:v>
                </c:pt>
                <c:pt idx="5">
                  <c:v>1.51</c:v>
                </c:pt>
                <c:pt idx="6">
                  <c:v>1.34</c:v>
                </c:pt>
                <c:pt idx="7">
                  <c:v>0.92</c:v>
                </c:pt>
                <c:pt idx="8">
                  <c:v>0.56</c:v>
                </c:pt>
                <c:pt idx="9">
                  <c:v>0.59</c:v>
                </c:pt>
                <c:pt idx="10">
                  <c:v>0.97</c:v>
                </c:pt>
                <c:pt idx="11">
                  <c:v>0.95</c:v>
                </c:pt>
              </c:numCache>
            </c:numRef>
          </c:val>
          <c:smooth val="0"/>
        </c:ser>
        <c:ser>
          <c:idx val="1"/>
          <c:order val="1"/>
          <c:tx>
            <c:v>Diepte 12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NO3!$A$60:$A$71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NO3!$E$60:$E$71</c:f>
              <c:numCache>
                <c:ptCount val="12"/>
                <c:pt idx="0">
                  <c:v>2.19</c:v>
                </c:pt>
                <c:pt idx="1">
                  <c:v>2.47</c:v>
                </c:pt>
                <c:pt idx="2">
                  <c:v>1.98</c:v>
                </c:pt>
                <c:pt idx="3">
                  <c:v>2.1</c:v>
                </c:pt>
                <c:pt idx="4">
                  <c:v>2.47</c:v>
                </c:pt>
                <c:pt idx="5">
                  <c:v>2.39</c:v>
                </c:pt>
                <c:pt idx="6">
                  <c:v>2.21</c:v>
                </c:pt>
                <c:pt idx="7">
                  <c:v>1.96</c:v>
                </c:pt>
                <c:pt idx="8">
                  <c:v>1.72</c:v>
                </c:pt>
                <c:pt idx="9">
                  <c:v>1.79</c:v>
                </c:pt>
                <c:pt idx="10">
                  <c:v>1.38</c:v>
                </c:pt>
                <c:pt idx="11">
                  <c:v>0.95</c:v>
                </c:pt>
              </c:numCache>
            </c:numRef>
          </c:val>
          <c:smooth val="0"/>
        </c:ser>
        <c:ser>
          <c:idx val="2"/>
          <c:order val="2"/>
          <c:tx>
            <c:v>Diepte 24,5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NO3!$A$60:$A$71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NO3!$F$60:$F$71</c:f>
              <c:numCache>
                <c:ptCount val="12"/>
                <c:pt idx="0">
                  <c:v>2.11</c:v>
                </c:pt>
                <c:pt idx="1">
                  <c:v>2.34</c:v>
                </c:pt>
                <c:pt idx="2">
                  <c:v>2.04</c:v>
                </c:pt>
                <c:pt idx="3">
                  <c:v>2.22</c:v>
                </c:pt>
                <c:pt idx="4">
                  <c:v>2.26</c:v>
                </c:pt>
                <c:pt idx="5">
                  <c:v>2.4</c:v>
                </c:pt>
                <c:pt idx="6">
                  <c:v>2.03</c:v>
                </c:pt>
                <c:pt idx="7">
                  <c:v>1.66</c:v>
                </c:pt>
                <c:pt idx="8">
                  <c:v>1.42</c:v>
                </c:pt>
                <c:pt idx="9">
                  <c:v>1.34</c:v>
                </c:pt>
                <c:pt idx="10">
                  <c:v>1.11</c:v>
                </c:pt>
                <c:pt idx="11">
                  <c:v>1.03</c:v>
                </c:pt>
              </c:numCache>
            </c:numRef>
          </c:val>
          <c:smooth val="0"/>
        </c:ser>
        <c:marker val="1"/>
        <c:axId val="23853579"/>
        <c:axId val="13355620"/>
      </c:lineChart>
      <c:dateAx>
        <c:axId val="23853579"/>
        <c:scaling>
          <c:orientation val="minMax"/>
          <c:max val="401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55620"/>
        <c:crosses val="autoZero"/>
        <c:auto val="0"/>
        <c:majorUnit val="1"/>
        <c:majorTimeUnit val="months"/>
        <c:noMultiLvlLbl val="0"/>
      </c:dateAx>
      <c:valAx>
        <c:axId val="13355620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
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53579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Eiland van Maurik 2009 Locatie 2: NO3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Diepte 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NO3!$A$60:$A$71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NO3!$M$60:$M$71</c:f>
              <c:numCache>
                <c:ptCount val="12"/>
                <c:pt idx="2">
                  <c:v>1.81</c:v>
                </c:pt>
                <c:pt idx="3">
                  <c:v>2.11</c:v>
                </c:pt>
                <c:pt idx="4">
                  <c:v>1.92</c:v>
                </c:pt>
                <c:pt idx="5">
                  <c:v>1.79</c:v>
                </c:pt>
                <c:pt idx="6">
                  <c:v>1.6</c:v>
                </c:pt>
                <c:pt idx="7">
                  <c:v>1.39</c:v>
                </c:pt>
                <c:pt idx="8">
                  <c:v>1.24</c:v>
                </c:pt>
                <c:pt idx="9">
                  <c:v>1.01</c:v>
                </c:pt>
                <c:pt idx="10">
                  <c:v>1.38</c:v>
                </c:pt>
                <c:pt idx="11">
                  <c:v>1.27</c:v>
                </c:pt>
              </c:numCache>
            </c:numRef>
          </c:val>
          <c:smooth val="0"/>
        </c:ser>
        <c:ser>
          <c:idx val="1"/>
          <c:order val="1"/>
          <c:tx>
            <c:v>Diepte 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NO3!$A$60:$A$71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NO3!$O$60:$O$71</c:f>
              <c:numCache>
                <c:ptCount val="12"/>
                <c:pt idx="2">
                  <c:v>1.82</c:v>
                </c:pt>
                <c:pt idx="3">
                  <c:v>2.07</c:v>
                </c:pt>
                <c:pt idx="4">
                  <c:v>1.85</c:v>
                </c:pt>
                <c:pt idx="5">
                  <c:v>1.74</c:v>
                </c:pt>
                <c:pt idx="6">
                  <c:v>1.51</c:v>
                </c:pt>
                <c:pt idx="7">
                  <c:v>1.25</c:v>
                </c:pt>
                <c:pt idx="8">
                  <c:v>1.1</c:v>
                </c:pt>
                <c:pt idx="9">
                  <c:v>1.02</c:v>
                </c:pt>
                <c:pt idx="10">
                  <c:v>1.32</c:v>
                </c:pt>
                <c:pt idx="11">
                  <c:v>1.35</c:v>
                </c:pt>
              </c:numCache>
            </c:numRef>
          </c:val>
          <c:smooth val="0"/>
        </c:ser>
        <c:ser>
          <c:idx val="2"/>
          <c:order val="2"/>
          <c:tx>
            <c:v>Diepte 10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NO3!$A$60:$A$71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NO3!$P$60:$P$71</c:f>
              <c:numCache>
                <c:ptCount val="12"/>
                <c:pt idx="2">
                  <c:v>1.99</c:v>
                </c:pt>
                <c:pt idx="3">
                  <c:v>2.05</c:v>
                </c:pt>
                <c:pt idx="4">
                  <c:v>1.79</c:v>
                </c:pt>
                <c:pt idx="5">
                  <c:v>1.55</c:v>
                </c:pt>
                <c:pt idx="6">
                  <c:v>1.51</c:v>
                </c:pt>
                <c:pt idx="7">
                  <c:v>0.98</c:v>
                </c:pt>
                <c:pt idx="8">
                  <c:v>0.82</c:v>
                </c:pt>
                <c:pt idx="9">
                  <c:v>0.76</c:v>
                </c:pt>
                <c:pt idx="10">
                  <c:v>1.31</c:v>
                </c:pt>
                <c:pt idx="11">
                  <c:v>1.66</c:v>
                </c:pt>
              </c:numCache>
            </c:numRef>
          </c:val>
          <c:smooth val="0"/>
        </c:ser>
        <c:marker val="1"/>
        <c:axId val="53091717"/>
        <c:axId val="8063406"/>
      </c:lineChart>
      <c:dateAx>
        <c:axId val="53091717"/>
        <c:scaling>
          <c:orientation val="minMax"/>
          <c:max val="401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63406"/>
        <c:crosses val="autoZero"/>
        <c:auto val="0"/>
        <c:majorUnit val="1"/>
        <c:majorTimeUnit val="months"/>
        <c:noMultiLvlLbl val="0"/>
      </c:dateAx>
      <c:valAx>
        <c:axId val="8063406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
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309171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Eiland van Maurik 2009 Locatie 1: CHLF-a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Diepte 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CHlFa!$A$60:$A$70</c:f>
              <c:strCache>
                <c:ptCount val="11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39967.40277777778</c:v>
                </c:pt>
                <c:pt idx="5">
                  <c:v>39981.40277777778</c:v>
                </c:pt>
                <c:pt idx="6">
                  <c:v>40009.40625</c:v>
                </c:pt>
                <c:pt idx="7">
                  <c:v>40037.385416666664</c:v>
                </c:pt>
                <c:pt idx="8">
                  <c:v>40051.427083333336</c:v>
                </c:pt>
                <c:pt idx="9">
                  <c:v>40064.40625</c:v>
                </c:pt>
                <c:pt idx="10">
                  <c:v>40100.375</c:v>
                </c:pt>
              </c:strCache>
            </c:strRef>
          </c:cat>
          <c:val>
            <c:numRef>
              <c:f>CHlFa!$B$60:$B$70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22</c:v>
                </c:pt>
                <c:pt idx="5">
                  <c:v>4</c:v>
                </c:pt>
                <c:pt idx="6">
                  <c:v>22</c:v>
                </c:pt>
                <c:pt idx="7">
                  <c:v>26</c:v>
                </c:pt>
                <c:pt idx="8">
                  <c:v>21</c:v>
                </c:pt>
                <c:pt idx="9">
                  <c:v>12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Diepte 12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CHlFa!$A$60:$A$70</c:f>
              <c:strCache>
                <c:ptCount val="11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39967.40277777778</c:v>
                </c:pt>
                <c:pt idx="5">
                  <c:v>39981.40277777778</c:v>
                </c:pt>
                <c:pt idx="6">
                  <c:v>40009.40625</c:v>
                </c:pt>
                <c:pt idx="7">
                  <c:v>40037.385416666664</c:v>
                </c:pt>
                <c:pt idx="8">
                  <c:v>40051.427083333336</c:v>
                </c:pt>
                <c:pt idx="9">
                  <c:v>40064.40625</c:v>
                </c:pt>
                <c:pt idx="10">
                  <c:v>40100.375</c:v>
                </c:pt>
              </c:strCache>
            </c:strRef>
          </c:cat>
          <c:val>
            <c:numRef>
              <c:f>CHlFa!$D$60:$D$70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15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Diepte 24,5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CHlFa!$A$60:$A$70</c:f>
              <c:strCache>
                <c:ptCount val="11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39967.40277777778</c:v>
                </c:pt>
                <c:pt idx="5">
                  <c:v>39981.40277777778</c:v>
                </c:pt>
                <c:pt idx="6">
                  <c:v>40009.40625</c:v>
                </c:pt>
                <c:pt idx="7">
                  <c:v>40037.385416666664</c:v>
                </c:pt>
                <c:pt idx="8">
                  <c:v>40051.427083333336</c:v>
                </c:pt>
                <c:pt idx="9">
                  <c:v>40064.40625</c:v>
                </c:pt>
                <c:pt idx="10">
                  <c:v>40100.375</c:v>
                </c:pt>
              </c:strCache>
            </c:strRef>
          </c:cat>
          <c:val>
            <c:numRef>
              <c:f>CHlFa!$E$60:$E$70</c:f>
              <c:numCache>
                <c:ptCount val="11"/>
                <c:pt idx="0">
                  <c:v>12</c:v>
                </c:pt>
                <c:pt idx="1">
                  <c:v>1</c:v>
                </c:pt>
                <c:pt idx="2">
                  <c:v>11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21</c:v>
                </c:pt>
                <c:pt idx="7">
                  <c:v>45</c:v>
                </c:pt>
                <c:pt idx="8">
                  <c:v>1</c:v>
                </c:pt>
                <c:pt idx="9">
                  <c:v>13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5461791"/>
        <c:axId val="49156120"/>
      </c:lineChart>
      <c:dateAx>
        <c:axId val="5461791"/>
        <c:scaling>
          <c:orientation val="minMax"/>
          <c:max val="401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56120"/>
        <c:crosses val="autoZero"/>
        <c:auto val="0"/>
        <c:majorUnit val="1"/>
        <c:majorTimeUnit val="months"/>
        <c:noMultiLvlLbl val="0"/>
      </c:dateAx>
      <c:valAx>
        <c:axId val="4915612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CHLF-a
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61791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Eiland van Maurik 2009 Locatie 2: CHLF-a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Diepte 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CHlFa!$A$60:$A$70</c:f>
              <c:strCache>
                <c:ptCount val="11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39967.40277777778</c:v>
                </c:pt>
                <c:pt idx="5">
                  <c:v>39981.40277777778</c:v>
                </c:pt>
                <c:pt idx="6">
                  <c:v>40009.40625</c:v>
                </c:pt>
                <c:pt idx="7">
                  <c:v>40037.385416666664</c:v>
                </c:pt>
                <c:pt idx="8">
                  <c:v>40051.427083333336</c:v>
                </c:pt>
                <c:pt idx="9">
                  <c:v>40064.40625</c:v>
                </c:pt>
                <c:pt idx="10">
                  <c:v>40100.375</c:v>
                </c:pt>
              </c:strCache>
            </c:strRef>
          </c:cat>
          <c:val>
            <c:numRef>
              <c:f>CHlFa!$J$60:$J$70</c:f>
              <c:numCache>
                <c:ptCount val="11"/>
                <c:pt idx="2">
                  <c:v>22</c:v>
                </c:pt>
                <c:pt idx="3">
                  <c:v>2</c:v>
                </c:pt>
                <c:pt idx="4">
                  <c:v>14</c:v>
                </c:pt>
                <c:pt idx="5">
                  <c:v>7</c:v>
                </c:pt>
                <c:pt idx="6">
                  <c:v>8</c:v>
                </c:pt>
                <c:pt idx="7">
                  <c:v>5</c:v>
                </c:pt>
                <c:pt idx="8">
                  <c:v>7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Diepte 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CHlFa!$A$60:$A$70</c:f>
              <c:strCache>
                <c:ptCount val="11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39967.40277777778</c:v>
                </c:pt>
                <c:pt idx="5">
                  <c:v>39981.40277777778</c:v>
                </c:pt>
                <c:pt idx="6">
                  <c:v>40009.40625</c:v>
                </c:pt>
                <c:pt idx="7">
                  <c:v>40037.385416666664</c:v>
                </c:pt>
                <c:pt idx="8">
                  <c:v>40051.427083333336</c:v>
                </c:pt>
                <c:pt idx="9">
                  <c:v>40064.40625</c:v>
                </c:pt>
                <c:pt idx="10">
                  <c:v>40100.375</c:v>
                </c:pt>
              </c:strCache>
            </c:strRef>
          </c:cat>
          <c:val>
            <c:numRef>
              <c:f>CHlFa!$L$60:$L$70</c:f>
              <c:numCache>
                <c:ptCount val="11"/>
                <c:pt idx="2">
                  <c:v>16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8</c:v>
                </c:pt>
                <c:pt idx="7">
                  <c:v>5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Diepte 10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CHlFa!$A$60:$A$70</c:f>
              <c:strCache>
                <c:ptCount val="11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39967.40277777778</c:v>
                </c:pt>
                <c:pt idx="5">
                  <c:v>39981.40277777778</c:v>
                </c:pt>
                <c:pt idx="6">
                  <c:v>40009.40625</c:v>
                </c:pt>
                <c:pt idx="7">
                  <c:v>40037.385416666664</c:v>
                </c:pt>
                <c:pt idx="8">
                  <c:v>40051.427083333336</c:v>
                </c:pt>
                <c:pt idx="9">
                  <c:v>40064.40625</c:v>
                </c:pt>
                <c:pt idx="10">
                  <c:v>40100.375</c:v>
                </c:pt>
              </c:strCache>
            </c:strRef>
          </c:cat>
          <c:val>
            <c:numRef>
              <c:f>CHlFa!$M$60:$M$70</c:f>
              <c:numCache>
                <c:ptCount val="11"/>
                <c:pt idx="2">
                  <c:v>15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</c:numCache>
            </c:numRef>
          </c:val>
          <c:smooth val="0"/>
        </c:ser>
        <c:marker val="1"/>
        <c:axId val="39751897"/>
        <c:axId val="22222754"/>
      </c:lineChart>
      <c:dateAx>
        <c:axId val="39751897"/>
        <c:scaling>
          <c:orientation val="minMax"/>
          <c:max val="401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22754"/>
        <c:crosses val="autoZero"/>
        <c:auto val="0"/>
        <c:majorUnit val="1"/>
        <c:majorTimeUnit val="months"/>
        <c:noMultiLvlLbl val="0"/>
      </c:dateAx>
      <c:valAx>
        <c:axId val="2222275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CHLF-a
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751897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Eiland van Maurik 2009 Locatie 2: 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Diepte 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P!$A$60:$A$70</c:f>
              <c:strCache>
                <c:ptCount val="11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</c:strCache>
            </c:strRef>
          </c:cat>
          <c:val>
            <c:numRef>
              <c:f>P!$J$60:$J$70</c:f>
              <c:numCache>
                <c:ptCount val="11"/>
                <c:pt idx="2">
                  <c:v>0.12</c:v>
                </c:pt>
                <c:pt idx="3">
                  <c:v>0.025</c:v>
                </c:pt>
                <c:pt idx="4">
                  <c:v>0.09</c:v>
                </c:pt>
                <c:pt idx="5">
                  <c:v>0.1</c:v>
                </c:pt>
                <c:pt idx="6">
                  <c:v>0.07</c:v>
                </c:pt>
                <c:pt idx="7">
                  <c:v>0.09</c:v>
                </c:pt>
                <c:pt idx="8">
                  <c:v>0.025</c:v>
                </c:pt>
                <c:pt idx="9">
                  <c:v>0.025</c:v>
                </c:pt>
                <c:pt idx="10">
                  <c:v>0.12</c:v>
                </c:pt>
              </c:numCache>
            </c:numRef>
          </c:val>
          <c:smooth val="0"/>
        </c:ser>
        <c:ser>
          <c:idx val="1"/>
          <c:order val="1"/>
          <c:tx>
            <c:v>Diepte 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P!$A$60:$A$70</c:f>
              <c:strCache>
                <c:ptCount val="11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</c:strCache>
            </c:strRef>
          </c:cat>
          <c:val>
            <c:numRef>
              <c:f>P!$L$60:$L$70</c:f>
              <c:numCache>
                <c:ptCount val="11"/>
                <c:pt idx="2">
                  <c:v>0.11</c:v>
                </c:pt>
                <c:pt idx="3">
                  <c:v>0.025</c:v>
                </c:pt>
                <c:pt idx="4">
                  <c:v>0.025</c:v>
                </c:pt>
                <c:pt idx="5">
                  <c:v>0.09</c:v>
                </c:pt>
                <c:pt idx="6">
                  <c:v>0.05</c:v>
                </c:pt>
                <c:pt idx="7">
                  <c:v>0.025</c:v>
                </c:pt>
                <c:pt idx="8">
                  <c:v>0.025</c:v>
                </c:pt>
                <c:pt idx="9">
                  <c:v>0.025</c:v>
                </c:pt>
                <c:pt idx="10">
                  <c:v>0.14</c:v>
                </c:pt>
              </c:numCache>
            </c:numRef>
          </c:val>
          <c:smooth val="0"/>
        </c:ser>
        <c:ser>
          <c:idx val="2"/>
          <c:order val="2"/>
          <c:tx>
            <c:v>Diepte 10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P!$A$60:$A$70</c:f>
              <c:strCache>
                <c:ptCount val="11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</c:strCache>
            </c:strRef>
          </c:cat>
          <c:val>
            <c:numRef>
              <c:f>P!$M$60:$M$70</c:f>
              <c:numCache>
                <c:ptCount val="11"/>
                <c:pt idx="2">
                  <c:v>0.12</c:v>
                </c:pt>
                <c:pt idx="3">
                  <c:v>0.025</c:v>
                </c:pt>
                <c:pt idx="4">
                  <c:v>0.09</c:v>
                </c:pt>
                <c:pt idx="5">
                  <c:v>0.12</c:v>
                </c:pt>
                <c:pt idx="6">
                  <c:v>0.08</c:v>
                </c:pt>
                <c:pt idx="7">
                  <c:v>0.12</c:v>
                </c:pt>
                <c:pt idx="8">
                  <c:v>0.025</c:v>
                </c:pt>
                <c:pt idx="9">
                  <c:v>0.025</c:v>
                </c:pt>
                <c:pt idx="10">
                  <c:v>0.14</c:v>
                </c:pt>
              </c:numCache>
            </c:numRef>
          </c:val>
          <c:smooth val="0"/>
        </c:ser>
        <c:marker val="1"/>
        <c:axId val="43179021"/>
        <c:axId val="53066870"/>
      </c:lineChart>
      <c:dateAx>
        <c:axId val="43179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66870"/>
        <c:crosses val="autoZero"/>
        <c:auto val="0"/>
        <c:noMultiLvlLbl val="0"/>
      </c:dateAx>
      <c:valAx>
        <c:axId val="53066870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3179021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Eiland van Maurik 2009 Locatie 1: PO4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Diepte 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PO4!$A$60:$A$71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PO4!$C$60:$C$71</c:f>
              <c:numCache>
                <c:ptCount val="12"/>
                <c:pt idx="0">
                  <c:v>0.061</c:v>
                </c:pt>
                <c:pt idx="1">
                  <c:v>0.063</c:v>
                </c:pt>
                <c:pt idx="2">
                  <c:v>0.009</c:v>
                </c:pt>
                <c:pt idx="3">
                  <c:v>0.023</c:v>
                </c:pt>
                <c:pt idx="4">
                  <c:v>0.002</c:v>
                </c:pt>
                <c:pt idx="5">
                  <c:v>0.004</c:v>
                </c:pt>
                <c:pt idx="6">
                  <c:v>0.019</c:v>
                </c:pt>
                <c:pt idx="7">
                  <c:v>0.003</c:v>
                </c:pt>
                <c:pt idx="8">
                  <c:v>0.005</c:v>
                </c:pt>
                <c:pt idx="9">
                  <c:v>0.003</c:v>
                </c:pt>
                <c:pt idx="10">
                  <c:v>0.03</c:v>
                </c:pt>
                <c:pt idx="11">
                  <c:v>0.061</c:v>
                </c:pt>
              </c:numCache>
            </c:numRef>
          </c:val>
          <c:smooth val="0"/>
        </c:ser>
        <c:ser>
          <c:idx val="1"/>
          <c:order val="1"/>
          <c:tx>
            <c:v>Diepte 12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PO4!$A$60:$A$71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PO4!$E$60:$E$71</c:f>
              <c:numCache>
                <c:ptCount val="12"/>
                <c:pt idx="0">
                  <c:v>0.061</c:v>
                </c:pt>
                <c:pt idx="1">
                  <c:v>0.064</c:v>
                </c:pt>
                <c:pt idx="2">
                  <c:v>0.013</c:v>
                </c:pt>
                <c:pt idx="3">
                  <c:v>0.03</c:v>
                </c:pt>
                <c:pt idx="4">
                  <c:v>0.067</c:v>
                </c:pt>
                <c:pt idx="5">
                  <c:v>0.069</c:v>
                </c:pt>
                <c:pt idx="6">
                  <c:v>0.065</c:v>
                </c:pt>
                <c:pt idx="7">
                  <c:v>0.071</c:v>
                </c:pt>
                <c:pt idx="8">
                  <c:v>0.08</c:v>
                </c:pt>
                <c:pt idx="9">
                  <c:v>0.086</c:v>
                </c:pt>
                <c:pt idx="10">
                  <c:v>0.056</c:v>
                </c:pt>
                <c:pt idx="11">
                  <c:v>0.061</c:v>
                </c:pt>
              </c:numCache>
            </c:numRef>
          </c:val>
          <c:smooth val="0"/>
        </c:ser>
        <c:ser>
          <c:idx val="2"/>
          <c:order val="2"/>
          <c:tx>
            <c:v>Diepte 24,5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PO4!$A$60:$A$71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PO4!$F$60:$F$71</c:f>
              <c:numCache>
                <c:ptCount val="12"/>
                <c:pt idx="0">
                  <c:v>0.06</c:v>
                </c:pt>
                <c:pt idx="1">
                  <c:v>0.066</c:v>
                </c:pt>
                <c:pt idx="2">
                  <c:v>0.043</c:v>
                </c:pt>
                <c:pt idx="3">
                  <c:v>0.041</c:v>
                </c:pt>
                <c:pt idx="4">
                  <c:v>0.09</c:v>
                </c:pt>
                <c:pt idx="5">
                  <c:v>0.091</c:v>
                </c:pt>
                <c:pt idx="6">
                  <c:v>0.096</c:v>
                </c:pt>
                <c:pt idx="7">
                  <c:v>0.12</c:v>
                </c:pt>
                <c:pt idx="8">
                  <c:v>0.099</c:v>
                </c:pt>
                <c:pt idx="9">
                  <c:v>0.093</c:v>
                </c:pt>
                <c:pt idx="10">
                  <c:v>0.073</c:v>
                </c:pt>
                <c:pt idx="11">
                  <c:v>0.072</c:v>
                </c:pt>
              </c:numCache>
            </c:numRef>
          </c:val>
          <c:smooth val="0"/>
        </c:ser>
        <c:marker val="1"/>
        <c:axId val="7839783"/>
        <c:axId val="3449184"/>
      </c:lineChart>
      <c:dateAx>
        <c:axId val="7839783"/>
        <c:scaling>
          <c:orientation val="minMax"/>
          <c:max val="401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9184"/>
        <c:crosses val="autoZero"/>
        <c:auto val="0"/>
        <c:noMultiLvlLbl val="0"/>
      </c:dateAx>
      <c:valAx>
        <c:axId val="3449184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PO4
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7839783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Eiland van Maurik 2009 Locatie 2: PO4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Diepte 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PO4!$A$60:$A$70</c:f>
              <c:strCache>
                <c:ptCount val="11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</c:strCache>
            </c:strRef>
          </c:cat>
          <c:val>
            <c:numRef>
              <c:f>PO4!$M$60:$M$70</c:f>
              <c:numCache>
                <c:ptCount val="11"/>
                <c:pt idx="2">
                  <c:v>0.01</c:v>
                </c:pt>
                <c:pt idx="3">
                  <c:v>0.038</c:v>
                </c:pt>
                <c:pt idx="4">
                  <c:v>0.063</c:v>
                </c:pt>
                <c:pt idx="5">
                  <c:v>0.026</c:v>
                </c:pt>
                <c:pt idx="6">
                  <c:v>0.042</c:v>
                </c:pt>
                <c:pt idx="7">
                  <c:v>0.041</c:v>
                </c:pt>
                <c:pt idx="8">
                  <c:v>0.068</c:v>
                </c:pt>
                <c:pt idx="9">
                  <c:v>0.042</c:v>
                </c:pt>
                <c:pt idx="10">
                  <c:v>0.074</c:v>
                </c:pt>
              </c:numCache>
            </c:numRef>
          </c:val>
          <c:smooth val="0"/>
        </c:ser>
        <c:ser>
          <c:idx val="1"/>
          <c:order val="1"/>
          <c:tx>
            <c:v>Diepte 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PO4!$A$60:$A$70</c:f>
              <c:strCache>
                <c:ptCount val="11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</c:strCache>
            </c:strRef>
          </c:cat>
          <c:val>
            <c:numRef>
              <c:f>PO4!$R$60:$R$70</c:f>
              <c:numCache>
                <c:ptCount val="11"/>
                <c:pt idx="2">
                  <c:v>0.011</c:v>
                </c:pt>
                <c:pt idx="3">
                  <c:v>0.037</c:v>
                </c:pt>
                <c:pt idx="4">
                  <c:v>0.041</c:v>
                </c:pt>
                <c:pt idx="5">
                  <c:v>0.02</c:v>
                </c:pt>
                <c:pt idx="6">
                  <c:v>0.043</c:v>
                </c:pt>
                <c:pt idx="7">
                  <c:v>0.025</c:v>
                </c:pt>
                <c:pt idx="8">
                  <c:v>0.026</c:v>
                </c:pt>
                <c:pt idx="9">
                  <c:v>0.044</c:v>
                </c:pt>
                <c:pt idx="10">
                  <c:v>0.072</c:v>
                </c:pt>
              </c:numCache>
            </c:numRef>
          </c:val>
          <c:smooth val="0"/>
        </c:ser>
        <c:ser>
          <c:idx val="2"/>
          <c:order val="2"/>
          <c:tx>
            <c:v>Diepte 10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PO4!$A$60:$A$70</c:f>
              <c:strCache>
                <c:ptCount val="11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</c:strCache>
            </c:strRef>
          </c:cat>
          <c:val>
            <c:numRef>
              <c:f>PO4!$AG$60:$AG$70</c:f>
              <c:numCache>
                <c:ptCount val="11"/>
                <c:pt idx="2">
                  <c:v>0.033</c:v>
                </c:pt>
                <c:pt idx="3">
                  <c:v>0.042</c:v>
                </c:pt>
                <c:pt idx="4">
                  <c:v>0.063</c:v>
                </c:pt>
                <c:pt idx="5">
                  <c:v>0.06</c:v>
                </c:pt>
                <c:pt idx="6">
                  <c:v>0.053</c:v>
                </c:pt>
                <c:pt idx="7">
                  <c:v>0.055</c:v>
                </c:pt>
                <c:pt idx="8">
                  <c:v>0.059</c:v>
                </c:pt>
                <c:pt idx="9">
                  <c:v>0.043</c:v>
                </c:pt>
                <c:pt idx="10">
                  <c:v>0.059</c:v>
                </c:pt>
              </c:numCache>
            </c:numRef>
          </c:val>
          <c:smooth val="0"/>
        </c:ser>
        <c:marker val="1"/>
        <c:axId val="31042657"/>
        <c:axId val="10948458"/>
      </c:lineChart>
      <c:dateAx>
        <c:axId val="31042657"/>
        <c:scaling>
          <c:orientation val="minMax"/>
          <c:max val="401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948458"/>
        <c:crossesAt val="0"/>
        <c:auto val="0"/>
        <c:majorUnit val="1"/>
        <c:majorTimeUnit val="months"/>
        <c:noMultiLvlLbl val="0"/>
      </c:dateAx>
      <c:valAx>
        <c:axId val="10948458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PO4
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1042657"/>
        <c:crossesAt val="1"/>
        <c:crossBetween val="between"/>
        <c:dispUnits/>
        <c:majorUnit val="0.05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Eiland van Maurik 2009 Locatie 1: ZS
</a:t>
            </a:r>
            <a:r>
              <a:rPr lang="en-US" cap="none" sz="775" b="0" i="0" u="none" baseline="0">
                <a:latin typeface="Arial"/>
                <a:ea typeface="Arial"/>
                <a:cs typeface="Arial"/>
              </a:rPr>
              <a:t>(10-8 en 8-9-2009 monster waarschijnlijk te dicht op de bodem, uitschieter)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Diepte 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ZS!$A$60:$A$71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ZS!$B$60:$B$71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1.5</c:v>
                </c:pt>
                <c:pt idx="7">
                  <c:v>4</c:v>
                </c:pt>
                <c:pt idx="8">
                  <c:v>4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v>Diepte 12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ZS!$A$60:$A$71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ZS!$D$60:$D$71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1.5</c:v>
                </c:pt>
                <c:pt idx="5">
                  <c:v>1</c:v>
                </c:pt>
                <c:pt idx="6">
                  <c:v>1.5</c:v>
                </c:pt>
                <c:pt idx="7">
                  <c:v>3</c:v>
                </c:pt>
                <c:pt idx="8">
                  <c:v>2</c:v>
                </c:pt>
                <c:pt idx="9">
                  <c:v>1.5</c:v>
                </c:pt>
                <c:pt idx="10">
                  <c:v>1.5</c:v>
                </c:pt>
                <c:pt idx="1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Diepte 24,5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ZS!$A$60:$A$71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ZS!$E$60:$E$71</c:f>
              <c:numCache>
                <c:ptCount val="12"/>
                <c:pt idx="0">
                  <c:v>84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22</c:v>
                </c:pt>
                <c:pt idx="5">
                  <c:v>2</c:v>
                </c:pt>
                <c:pt idx="6">
                  <c:v>43</c:v>
                </c:pt>
                <c:pt idx="7">
                  <c:v>30</c:v>
                </c:pt>
                <c:pt idx="8">
                  <c:v>410</c:v>
                </c:pt>
                <c:pt idx="9">
                  <c:v>20</c:v>
                </c:pt>
                <c:pt idx="10">
                  <c:v>1100</c:v>
                </c:pt>
                <c:pt idx="11">
                  <c:v>1.5</c:v>
                </c:pt>
              </c:numCache>
            </c:numRef>
          </c:val>
          <c:smooth val="0"/>
        </c:ser>
        <c:marker val="1"/>
        <c:axId val="31427259"/>
        <c:axId val="14409876"/>
      </c:lineChart>
      <c:dateAx>
        <c:axId val="31427259"/>
        <c:scaling>
          <c:orientation val="minMax"/>
          <c:max val="401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09876"/>
        <c:crosses val="autoZero"/>
        <c:auto val="0"/>
        <c:majorUnit val="1"/>
        <c:majorTimeUnit val="months"/>
        <c:noMultiLvlLbl val="0"/>
      </c:dateAx>
      <c:valAx>
        <c:axId val="1440987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ZS
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27259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Eiland van Maurik 2009 Locatie 2: ZS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Diepte 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ZS!$A$60:$A$71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ZS!$K$60:$K$71</c:f>
              <c:numCache>
                <c:ptCount val="12"/>
                <c:pt idx="2">
                  <c:v>5</c:v>
                </c:pt>
                <c:pt idx="3">
                  <c:v>1</c:v>
                </c:pt>
                <c:pt idx="4">
                  <c:v>5</c:v>
                </c:pt>
                <c:pt idx="5">
                  <c:v>8</c:v>
                </c:pt>
                <c:pt idx="6">
                  <c:v>1.5</c:v>
                </c:pt>
                <c:pt idx="7">
                  <c:v>1.5</c:v>
                </c:pt>
                <c:pt idx="8">
                  <c:v>3</c:v>
                </c:pt>
                <c:pt idx="9">
                  <c:v>1.5</c:v>
                </c:pt>
                <c:pt idx="10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v>Diepte 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ZS!$A$60:$A$71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ZS!$M$60:$M$71</c:f>
              <c:numCache>
                <c:ptCount val="12"/>
                <c:pt idx="2">
                  <c:v>6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9</c:v>
                </c:pt>
                <c:pt idx="7">
                  <c:v>1.5</c:v>
                </c:pt>
                <c:pt idx="8">
                  <c:v>3</c:v>
                </c:pt>
                <c:pt idx="9">
                  <c:v>14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Diepte10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ZS!$A$60:$A$71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ZS!$N$60:$N$71</c:f>
              <c:numCache>
                <c:ptCount val="12"/>
                <c:pt idx="2">
                  <c:v>9</c:v>
                </c:pt>
                <c:pt idx="3">
                  <c:v>37</c:v>
                </c:pt>
                <c:pt idx="4">
                  <c:v>7</c:v>
                </c:pt>
                <c:pt idx="5">
                  <c:v>14</c:v>
                </c:pt>
                <c:pt idx="6">
                  <c:v>18</c:v>
                </c:pt>
                <c:pt idx="7">
                  <c:v>27</c:v>
                </c:pt>
                <c:pt idx="8">
                  <c:v>34</c:v>
                </c:pt>
                <c:pt idx="9">
                  <c:v>190</c:v>
                </c:pt>
                <c:pt idx="10">
                  <c:v>17</c:v>
                </c:pt>
                <c:pt idx="11">
                  <c:v>7</c:v>
                </c:pt>
              </c:numCache>
            </c:numRef>
          </c:val>
          <c:smooth val="0"/>
        </c:ser>
        <c:marker val="1"/>
        <c:axId val="62580021"/>
        <c:axId val="26349278"/>
      </c:lineChart>
      <c:dateAx>
        <c:axId val="62580021"/>
        <c:scaling>
          <c:orientation val="minMax"/>
          <c:max val="401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349278"/>
        <c:crosses val="autoZero"/>
        <c:auto val="0"/>
        <c:majorUnit val="1"/>
        <c:majorTimeUnit val="months"/>
        <c:noMultiLvlLbl val="0"/>
      </c:dateAx>
      <c:valAx>
        <c:axId val="26349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ZS
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8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Eiland van Maurik 2009 Locatie 1: KjN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Diepte 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KjN!$A$60:$A$71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KjN!$B$60:$B$71</c:f>
              <c:numCache>
                <c:ptCount val="12"/>
                <c:pt idx="0">
                  <c:v>0.21</c:v>
                </c:pt>
                <c:pt idx="1">
                  <c:v>1.1</c:v>
                </c:pt>
                <c:pt idx="2">
                  <c:v>0.36</c:v>
                </c:pt>
                <c:pt idx="3">
                  <c:v>0.1</c:v>
                </c:pt>
                <c:pt idx="4">
                  <c:v>0.57</c:v>
                </c:pt>
                <c:pt idx="5">
                  <c:v>0.43</c:v>
                </c:pt>
                <c:pt idx="6">
                  <c:v>0.1</c:v>
                </c:pt>
                <c:pt idx="7">
                  <c:v>0.53</c:v>
                </c:pt>
                <c:pt idx="8">
                  <c:v>0.63</c:v>
                </c:pt>
                <c:pt idx="9">
                  <c:v>0.42</c:v>
                </c:pt>
                <c:pt idx="10">
                  <c:v>0.36</c:v>
                </c:pt>
                <c:pt idx="11">
                  <c:v>0.38</c:v>
                </c:pt>
              </c:numCache>
            </c:numRef>
          </c:val>
          <c:smooth val="0"/>
        </c:ser>
        <c:ser>
          <c:idx val="1"/>
          <c:order val="1"/>
          <c:tx>
            <c:v>Diepte 12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KjN!$A$60:$A$71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KjN!$D$60:$D$71</c:f>
              <c:numCache>
                <c:ptCount val="12"/>
                <c:pt idx="0">
                  <c:v>0.25</c:v>
                </c:pt>
                <c:pt idx="1">
                  <c:v>1.2</c:v>
                </c:pt>
                <c:pt idx="2">
                  <c:v>0.39</c:v>
                </c:pt>
                <c:pt idx="3">
                  <c:v>0.23</c:v>
                </c:pt>
                <c:pt idx="4">
                  <c:v>0.3</c:v>
                </c:pt>
                <c:pt idx="5">
                  <c:v>0.26</c:v>
                </c:pt>
                <c:pt idx="6">
                  <c:v>0.1</c:v>
                </c:pt>
                <c:pt idx="7">
                  <c:v>0.1</c:v>
                </c:pt>
                <c:pt idx="8">
                  <c:v>0.35</c:v>
                </c:pt>
                <c:pt idx="9">
                  <c:v>0.1</c:v>
                </c:pt>
                <c:pt idx="10">
                  <c:v>0.33</c:v>
                </c:pt>
                <c:pt idx="11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Diepte 24,5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KjN!$A$60:$A$71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KjN!$E$60:$E$71</c:f>
              <c:numCache>
                <c:ptCount val="12"/>
                <c:pt idx="0">
                  <c:v>0.43</c:v>
                </c:pt>
                <c:pt idx="1">
                  <c:v>0.82</c:v>
                </c:pt>
                <c:pt idx="2">
                  <c:v>0.4</c:v>
                </c:pt>
                <c:pt idx="3">
                  <c:v>0.1</c:v>
                </c:pt>
                <c:pt idx="4">
                  <c:v>0.32</c:v>
                </c:pt>
                <c:pt idx="5">
                  <c:v>0.37</c:v>
                </c:pt>
                <c:pt idx="6">
                  <c:v>0.53</c:v>
                </c:pt>
                <c:pt idx="7">
                  <c:v>0.68</c:v>
                </c:pt>
                <c:pt idx="8">
                  <c:v>2.6</c:v>
                </c:pt>
                <c:pt idx="9">
                  <c:v>4</c:v>
                </c:pt>
                <c:pt idx="10">
                  <c:v>6.4</c:v>
                </c:pt>
                <c:pt idx="11">
                  <c:v>0.32</c:v>
                </c:pt>
              </c:numCache>
            </c:numRef>
          </c:val>
          <c:smooth val="0"/>
        </c:ser>
        <c:marker val="1"/>
        <c:axId val="35816911"/>
        <c:axId val="53916744"/>
      </c:lineChart>
      <c:dateAx>
        <c:axId val="35816911"/>
        <c:scaling>
          <c:orientation val="minMax"/>
          <c:max val="401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16744"/>
        <c:crosses val="autoZero"/>
        <c:auto val="0"/>
        <c:majorUnit val="1"/>
        <c:majorTimeUnit val="months"/>
        <c:noMultiLvlLbl val="0"/>
      </c:dateAx>
      <c:valAx>
        <c:axId val="53916744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KjN
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1691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Eiland van Maurik 2009 Locatie 2: KjN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Diepte 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KjN!$A$60:$A$71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KjN!$K$60:$K$71</c:f>
              <c:numCache>
                <c:ptCount val="12"/>
                <c:pt idx="2">
                  <c:v>0.44</c:v>
                </c:pt>
                <c:pt idx="3">
                  <c:v>0.1</c:v>
                </c:pt>
                <c:pt idx="4">
                  <c:v>0.37</c:v>
                </c:pt>
                <c:pt idx="5">
                  <c:v>0.48</c:v>
                </c:pt>
                <c:pt idx="6">
                  <c:v>0.1</c:v>
                </c:pt>
                <c:pt idx="7">
                  <c:v>0.33</c:v>
                </c:pt>
                <c:pt idx="8">
                  <c:v>0.45</c:v>
                </c:pt>
                <c:pt idx="9">
                  <c:v>0.39</c:v>
                </c:pt>
                <c:pt idx="10">
                  <c:v>0.46</c:v>
                </c:pt>
              </c:numCache>
            </c:numRef>
          </c:val>
          <c:smooth val="0"/>
        </c:ser>
        <c:ser>
          <c:idx val="1"/>
          <c:order val="1"/>
          <c:tx>
            <c:v>Diepte 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KjN!$A$60:$A$71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KjN!$M$60:$M$71</c:f>
              <c:numCache>
                <c:ptCount val="12"/>
                <c:pt idx="2">
                  <c:v>0.34</c:v>
                </c:pt>
                <c:pt idx="3">
                  <c:v>0.45</c:v>
                </c:pt>
                <c:pt idx="4">
                  <c:v>0.44</c:v>
                </c:pt>
                <c:pt idx="5">
                  <c:v>0.62</c:v>
                </c:pt>
                <c:pt idx="6">
                  <c:v>0.24</c:v>
                </c:pt>
                <c:pt idx="7">
                  <c:v>0.31</c:v>
                </c:pt>
                <c:pt idx="8">
                  <c:v>0.57</c:v>
                </c:pt>
                <c:pt idx="9">
                  <c:v>0.41</c:v>
                </c:pt>
                <c:pt idx="10">
                  <c:v>0.37</c:v>
                </c:pt>
                <c:pt idx="11">
                  <c:v>0.52</c:v>
                </c:pt>
              </c:numCache>
            </c:numRef>
          </c:val>
          <c:smooth val="0"/>
        </c:ser>
        <c:ser>
          <c:idx val="2"/>
          <c:order val="2"/>
          <c:tx>
            <c:v>Diepte 10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KjN!$A$60:$A$71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KjN!$N$60:$N$71</c:f>
              <c:numCache>
                <c:ptCount val="12"/>
                <c:pt idx="2">
                  <c:v>0.7</c:v>
                </c:pt>
                <c:pt idx="3">
                  <c:v>0.57</c:v>
                </c:pt>
                <c:pt idx="4">
                  <c:v>0.49</c:v>
                </c:pt>
                <c:pt idx="5">
                  <c:v>0.71</c:v>
                </c:pt>
                <c:pt idx="6">
                  <c:v>0.44</c:v>
                </c:pt>
                <c:pt idx="7">
                  <c:v>0.63</c:v>
                </c:pt>
                <c:pt idx="8">
                  <c:v>0.74</c:v>
                </c:pt>
                <c:pt idx="9">
                  <c:v>1.9</c:v>
                </c:pt>
                <c:pt idx="10">
                  <c:v>0.44</c:v>
                </c:pt>
              </c:numCache>
            </c:numRef>
          </c:val>
          <c:smooth val="0"/>
        </c:ser>
        <c:marker val="1"/>
        <c:axId val="15488649"/>
        <c:axId val="5180114"/>
      </c:lineChart>
      <c:dateAx>
        <c:axId val="15488649"/>
        <c:scaling>
          <c:orientation val="minMax"/>
          <c:max val="401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80114"/>
        <c:crosses val="autoZero"/>
        <c:auto val="0"/>
        <c:majorUnit val="1"/>
        <c:majorTimeUnit val="months"/>
        <c:noMultiLvlLbl val="0"/>
      </c:dateAx>
      <c:valAx>
        <c:axId val="5180114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KjN
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5488649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Eiland van Maurik 2009 Locatie 1: NH4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Diepte 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NH4!$A$60:$A$71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NH4!$C$60:$C$71</c:f>
              <c:numCache>
                <c:ptCount val="12"/>
                <c:pt idx="0">
                  <c:v>0.12</c:v>
                </c:pt>
                <c:pt idx="1">
                  <c:v>0.1</c:v>
                </c:pt>
                <c:pt idx="2">
                  <c:v>0.005</c:v>
                </c:pt>
                <c:pt idx="3">
                  <c:v>0.09</c:v>
                </c:pt>
                <c:pt idx="4">
                  <c:v>0.03</c:v>
                </c:pt>
                <c:pt idx="5">
                  <c:v>0.02</c:v>
                </c:pt>
                <c:pt idx="6">
                  <c:v>0.06</c:v>
                </c:pt>
                <c:pt idx="7">
                  <c:v>0.005</c:v>
                </c:pt>
                <c:pt idx="8">
                  <c:v>0.03</c:v>
                </c:pt>
                <c:pt idx="9">
                  <c:v>0.03</c:v>
                </c:pt>
                <c:pt idx="10">
                  <c:v>0.005</c:v>
                </c:pt>
                <c:pt idx="11">
                  <c:v>0.08</c:v>
                </c:pt>
              </c:numCache>
            </c:numRef>
          </c:val>
          <c:smooth val="0"/>
        </c:ser>
        <c:ser>
          <c:idx val="1"/>
          <c:order val="1"/>
          <c:tx>
            <c:v>Diepte 12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NH4!$A$60:$A$71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NH4!$E$60:$E$71</c:f>
              <c:numCache>
                <c:ptCount val="12"/>
                <c:pt idx="0">
                  <c:v>0.12</c:v>
                </c:pt>
                <c:pt idx="1">
                  <c:v>0.11</c:v>
                </c:pt>
                <c:pt idx="2">
                  <c:v>0.02</c:v>
                </c:pt>
                <c:pt idx="3">
                  <c:v>0.08</c:v>
                </c:pt>
                <c:pt idx="4">
                  <c:v>0.01</c:v>
                </c:pt>
                <c:pt idx="5">
                  <c:v>0.03</c:v>
                </c:pt>
                <c:pt idx="6">
                  <c:v>0.03</c:v>
                </c:pt>
                <c:pt idx="7">
                  <c:v>0.005</c:v>
                </c:pt>
                <c:pt idx="8">
                  <c:v>0.02</c:v>
                </c:pt>
                <c:pt idx="9">
                  <c:v>0.005</c:v>
                </c:pt>
                <c:pt idx="10">
                  <c:v>0.04</c:v>
                </c:pt>
                <c:pt idx="11">
                  <c:v>0.08</c:v>
                </c:pt>
              </c:numCache>
            </c:numRef>
          </c:val>
          <c:smooth val="0"/>
        </c:ser>
        <c:ser>
          <c:idx val="2"/>
          <c:order val="2"/>
          <c:tx>
            <c:v>Diepte 24,5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NH4!$A$60:$A$71</c:f>
              <c:strCache>
                <c:ptCount val="12"/>
                <c:pt idx="0">
                  <c:v>39867.53125</c:v>
                </c:pt>
                <c:pt idx="1">
                  <c:v>39898.479166666664</c:v>
                </c:pt>
                <c:pt idx="2">
                  <c:v>39924.395833333336</c:v>
                </c:pt>
                <c:pt idx="3">
                  <c:v>39940.427083333336</c:v>
                </c:pt>
                <c:pt idx="4">
                  <c:v>39958.40625</c:v>
                </c:pt>
                <c:pt idx="5">
                  <c:v>39967.40277777778</c:v>
                </c:pt>
                <c:pt idx="6">
                  <c:v>39981.40277777778</c:v>
                </c:pt>
                <c:pt idx="7">
                  <c:v>40009.40625</c:v>
                </c:pt>
                <c:pt idx="8">
                  <c:v>40037.385416666664</c:v>
                </c:pt>
                <c:pt idx="9">
                  <c:v>40051.427083333336</c:v>
                </c:pt>
                <c:pt idx="10">
                  <c:v>40064.40625</c:v>
                </c:pt>
                <c:pt idx="11">
                  <c:v>40100.375</c:v>
                </c:pt>
              </c:strCache>
            </c:strRef>
          </c:cat>
          <c:val>
            <c:numRef>
              <c:f>NH4!$F$60:$F$71</c:f>
              <c:numCache>
                <c:ptCount val="12"/>
                <c:pt idx="0">
                  <c:v>0.12</c:v>
                </c:pt>
                <c:pt idx="1">
                  <c:v>0.11</c:v>
                </c:pt>
                <c:pt idx="2">
                  <c:v>0.06</c:v>
                </c:pt>
                <c:pt idx="3">
                  <c:v>0.07</c:v>
                </c:pt>
                <c:pt idx="4">
                  <c:v>0.04</c:v>
                </c:pt>
                <c:pt idx="5">
                  <c:v>0.06</c:v>
                </c:pt>
                <c:pt idx="6">
                  <c:v>0.09</c:v>
                </c:pt>
                <c:pt idx="7">
                  <c:v>0.13</c:v>
                </c:pt>
                <c:pt idx="8">
                  <c:v>0.34</c:v>
                </c:pt>
                <c:pt idx="9">
                  <c:v>0.44</c:v>
                </c:pt>
                <c:pt idx="10">
                  <c:v>0.73</c:v>
                </c:pt>
                <c:pt idx="11">
                  <c:v>0.08</c:v>
                </c:pt>
              </c:numCache>
            </c:numRef>
          </c:val>
          <c:smooth val="0"/>
        </c:ser>
        <c:marker val="1"/>
        <c:axId val="46621027"/>
        <c:axId val="16936060"/>
      </c:lineChart>
      <c:dateAx>
        <c:axId val="46621027"/>
        <c:scaling>
          <c:orientation val="minMax"/>
          <c:max val="401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936060"/>
        <c:crosses val="autoZero"/>
        <c:auto val="0"/>
        <c:majorUnit val="1"/>
        <c:majorTimeUnit val="months"/>
        <c:noMultiLvlLbl val="0"/>
      </c:dateAx>
      <c:valAx>
        <c:axId val="16936060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NH4
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2102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10</xdr:col>
      <xdr:colOff>419100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628650" y="714375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4</xdr:row>
      <xdr:rowOff>0</xdr:rowOff>
    </xdr:from>
    <xdr:to>
      <xdr:col>21</xdr:col>
      <xdr:colOff>419100</xdr:colOff>
      <xdr:row>28</xdr:row>
      <xdr:rowOff>9525</xdr:rowOff>
    </xdr:to>
    <xdr:graphicFrame>
      <xdr:nvGraphicFramePr>
        <xdr:cNvPr id="2" name="Chart 3"/>
        <xdr:cNvGraphicFramePr/>
      </xdr:nvGraphicFramePr>
      <xdr:xfrm>
        <a:off x="7334250" y="714375"/>
        <a:ext cx="5886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409575</xdr:colOff>
      <xdr:row>55</xdr:row>
      <xdr:rowOff>19050</xdr:rowOff>
    </xdr:to>
    <xdr:graphicFrame>
      <xdr:nvGraphicFramePr>
        <xdr:cNvPr id="3" name="Chart 4"/>
        <xdr:cNvGraphicFramePr/>
      </xdr:nvGraphicFramePr>
      <xdr:xfrm>
        <a:off x="609600" y="5086350"/>
        <a:ext cx="5895975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31</xdr:row>
      <xdr:rowOff>0</xdr:rowOff>
    </xdr:from>
    <xdr:to>
      <xdr:col>21</xdr:col>
      <xdr:colOff>409575</xdr:colOff>
      <xdr:row>55</xdr:row>
      <xdr:rowOff>19050</xdr:rowOff>
    </xdr:to>
    <xdr:graphicFrame>
      <xdr:nvGraphicFramePr>
        <xdr:cNvPr id="4" name="Chart 5"/>
        <xdr:cNvGraphicFramePr/>
      </xdr:nvGraphicFramePr>
      <xdr:xfrm>
        <a:off x="7315200" y="5086350"/>
        <a:ext cx="5895975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10</xdr:col>
      <xdr:colOff>419100</xdr:colOff>
      <xdr:row>85</xdr:row>
      <xdr:rowOff>28575</xdr:rowOff>
    </xdr:to>
    <xdr:graphicFrame>
      <xdr:nvGraphicFramePr>
        <xdr:cNvPr id="5" name="Chart 6"/>
        <xdr:cNvGraphicFramePr/>
      </xdr:nvGraphicFramePr>
      <xdr:xfrm>
        <a:off x="609600" y="9944100"/>
        <a:ext cx="5905500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61</xdr:row>
      <xdr:rowOff>0</xdr:rowOff>
    </xdr:from>
    <xdr:to>
      <xdr:col>21</xdr:col>
      <xdr:colOff>428625</xdr:colOff>
      <xdr:row>85</xdr:row>
      <xdr:rowOff>38100</xdr:rowOff>
    </xdr:to>
    <xdr:graphicFrame>
      <xdr:nvGraphicFramePr>
        <xdr:cNvPr id="6" name="Chart 7"/>
        <xdr:cNvGraphicFramePr/>
      </xdr:nvGraphicFramePr>
      <xdr:xfrm>
        <a:off x="7315200" y="9944100"/>
        <a:ext cx="5915025" cy="392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91</xdr:row>
      <xdr:rowOff>0</xdr:rowOff>
    </xdr:from>
    <xdr:to>
      <xdr:col>10</xdr:col>
      <xdr:colOff>428625</xdr:colOff>
      <xdr:row>115</xdr:row>
      <xdr:rowOff>38100</xdr:rowOff>
    </xdr:to>
    <xdr:graphicFrame>
      <xdr:nvGraphicFramePr>
        <xdr:cNvPr id="7" name="Chart 8"/>
        <xdr:cNvGraphicFramePr/>
      </xdr:nvGraphicFramePr>
      <xdr:xfrm>
        <a:off x="609600" y="14801850"/>
        <a:ext cx="5915025" cy="3924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91</xdr:row>
      <xdr:rowOff>0</xdr:rowOff>
    </xdr:from>
    <xdr:to>
      <xdr:col>21</xdr:col>
      <xdr:colOff>438150</xdr:colOff>
      <xdr:row>115</xdr:row>
      <xdr:rowOff>47625</xdr:rowOff>
    </xdr:to>
    <xdr:graphicFrame>
      <xdr:nvGraphicFramePr>
        <xdr:cNvPr id="8" name="Chart 9"/>
        <xdr:cNvGraphicFramePr/>
      </xdr:nvGraphicFramePr>
      <xdr:xfrm>
        <a:off x="7315200" y="14801850"/>
        <a:ext cx="5924550" cy="3933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10</xdr:col>
      <xdr:colOff>438150</xdr:colOff>
      <xdr:row>145</xdr:row>
      <xdr:rowOff>47625</xdr:rowOff>
    </xdr:to>
    <xdr:graphicFrame>
      <xdr:nvGraphicFramePr>
        <xdr:cNvPr id="9" name="Chart 10"/>
        <xdr:cNvGraphicFramePr/>
      </xdr:nvGraphicFramePr>
      <xdr:xfrm>
        <a:off x="609600" y="19659600"/>
        <a:ext cx="5924550" cy="3933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121</xdr:row>
      <xdr:rowOff>0</xdr:rowOff>
    </xdr:from>
    <xdr:to>
      <xdr:col>21</xdr:col>
      <xdr:colOff>447675</xdr:colOff>
      <xdr:row>145</xdr:row>
      <xdr:rowOff>57150</xdr:rowOff>
    </xdr:to>
    <xdr:graphicFrame>
      <xdr:nvGraphicFramePr>
        <xdr:cNvPr id="10" name="Chart 11"/>
        <xdr:cNvGraphicFramePr/>
      </xdr:nvGraphicFramePr>
      <xdr:xfrm>
        <a:off x="7315200" y="19659600"/>
        <a:ext cx="5934075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151</xdr:row>
      <xdr:rowOff>0</xdr:rowOff>
    </xdr:from>
    <xdr:to>
      <xdr:col>10</xdr:col>
      <xdr:colOff>447675</xdr:colOff>
      <xdr:row>175</xdr:row>
      <xdr:rowOff>57150</xdr:rowOff>
    </xdr:to>
    <xdr:graphicFrame>
      <xdr:nvGraphicFramePr>
        <xdr:cNvPr id="11" name="Chart 12"/>
        <xdr:cNvGraphicFramePr/>
      </xdr:nvGraphicFramePr>
      <xdr:xfrm>
        <a:off x="609600" y="24517350"/>
        <a:ext cx="5934075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0</xdr:colOff>
      <xdr:row>151</xdr:row>
      <xdr:rowOff>0</xdr:rowOff>
    </xdr:from>
    <xdr:to>
      <xdr:col>21</xdr:col>
      <xdr:colOff>457200</xdr:colOff>
      <xdr:row>175</xdr:row>
      <xdr:rowOff>66675</xdr:rowOff>
    </xdr:to>
    <xdr:graphicFrame>
      <xdr:nvGraphicFramePr>
        <xdr:cNvPr id="12" name="Chart 13"/>
        <xdr:cNvGraphicFramePr/>
      </xdr:nvGraphicFramePr>
      <xdr:xfrm>
        <a:off x="7315200" y="24517350"/>
        <a:ext cx="5943600" cy="3952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10</xdr:col>
      <xdr:colOff>457200</xdr:colOff>
      <xdr:row>205</xdr:row>
      <xdr:rowOff>66675</xdr:rowOff>
    </xdr:to>
    <xdr:graphicFrame>
      <xdr:nvGraphicFramePr>
        <xdr:cNvPr id="13" name="Chart 14"/>
        <xdr:cNvGraphicFramePr/>
      </xdr:nvGraphicFramePr>
      <xdr:xfrm>
        <a:off x="609600" y="29375100"/>
        <a:ext cx="5943600" cy="3952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0</xdr:colOff>
      <xdr:row>181</xdr:row>
      <xdr:rowOff>0</xdr:rowOff>
    </xdr:from>
    <xdr:to>
      <xdr:col>21</xdr:col>
      <xdr:colOff>466725</xdr:colOff>
      <xdr:row>205</xdr:row>
      <xdr:rowOff>76200</xdr:rowOff>
    </xdr:to>
    <xdr:graphicFrame>
      <xdr:nvGraphicFramePr>
        <xdr:cNvPr id="14" name="Chart 15"/>
        <xdr:cNvGraphicFramePr/>
      </xdr:nvGraphicFramePr>
      <xdr:xfrm>
        <a:off x="7315200" y="29375100"/>
        <a:ext cx="5953125" cy="3962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211</xdr:row>
      <xdr:rowOff>0</xdr:rowOff>
    </xdr:from>
    <xdr:to>
      <xdr:col>10</xdr:col>
      <xdr:colOff>466725</xdr:colOff>
      <xdr:row>235</xdr:row>
      <xdr:rowOff>76200</xdr:rowOff>
    </xdr:to>
    <xdr:graphicFrame>
      <xdr:nvGraphicFramePr>
        <xdr:cNvPr id="15" name="Chart 16"/>
        <xdr:cNvGraphicFramePr/>
      </xdr:nvGraphicFramePr>
      <xdr:xfrm>
        <a:off x="609600" y="34232850"/>
        <a:ext cx="5953125" cy="3962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0</xdr:colOff>
      <xdr:row>211</xdr:row>
      <xdr:rowOff>0</xdr:rowOff>
    </xdr:from>
    <xdr:to>
      <xdr:col>21</xdr:col>
      <xdr:colOff>476250</xdr:colOff>
      <xdr:row>235</xdr:row>
      <xdr:rowOff>85725</xdr:rowOff>
    </xdr:to>
    <xdr:graphicFrame>
      <xdr:nvGraphicFramePr>
        <xdr:cNvPr id="16" name="Chart 17"/>
        <xdr:cNvGraphicFramePr/>
      </xdr:nvGraphicFramePr>
      <xdr:xfrm>
        <a:off x="7315200" y="34232850"/>
        <a:ext cx="5962650" cy="3971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workbookViewId="0" topLeftCell="A1">
      <selection activeCell="C62" sqref="C62"/>
    </sheetView>
  </sheetViews>
  <sheetFormatPr defaultColWidth="9.140625" defaultRowHeight="12.75" outlineLevelRow="1" outlineLevelCol="1"/>
  <cols>
    <col min="1" max="1" width="21.421875" style="0" bestFit="1" customWidth="1"/>
    <col min="2" max="5" width="10.421875" style="0" bestFit="1" customWidth="1"/>
    <col min="6" max="6" width="10.28125" style="0" hidden="1" customWidth="1" outlineLevel="1"/>
    <col min="7" max="7" width="9.57421875" style="0" hidden="1" customWidth="1" outlineLevel="1"/>
    <col min="8" max="8" width="10.28125" style="0" hidden="1" customWidth="1" outlineLevel="1"/>
    <col min="9" max="9" width="9.57421875" style="0" hidden="1" customWidth="1" outlineLevel="1"/>
    <col min="10" max="10" width="10.421875" style="0" bestFit="1" customWidth="1" collapsed="1"/>
    <col min="11" max="13" width="10.421875" style="0" bestFit="1" customWidth="1"/>
    <col min="14" max="14" width="10.28125" style="0" hidden="1" customWidth="1" outlineLevel="1"/>
    <col min="15" max="15" width="9.57421875" style="0" hidden="1" customWidth="1" outlineLevel="1"/>
    <col min="16" max="16" width="10.28125" style="0" hidden="1" customWidth="1" outlineLevel="1"/>
    <col min="17" max="17" width="9.57421875" style="0" hidden="1" customWidth="1" outlineLevel="1"/>
    <col min="18" max="18" width="10.28125" style="0" hidden="1" customWidth="1" outlineLevel="1"/>
    <col min="19" max="19" width="9.57421875" style="0" hidden="1" customWidth="1" outlineLevel="1"/>
    <col min="20" max="20" width="10.28125" style="0" hidden="1" customWidth="1" outlineLevel="1"/>
    <col min="21" max="21" width="9.57421875" style="0" hidden="1" customWidth="1" outlineLevel="1"/>
    <col min="22" max="22" width="10.28125" style="0" hidden="1" customWidth="1" outlineLevel="1"/>
    <col min="23" max="23" width="9.57421875" style="0" hidden="1" customWidth="1" outlineLevel="1"/>
    <col min="24" max="24" width="10.28125" style="0" hidden="1" customWidth="1" outlineLevel="1"/>
    <col min="25" max="25" width="9.57421875" style="0" hidden="1" customWidth="1" outlineLevel="1"/>
    <col min="26" max="26" width="9.140625" style="0" customWidth="1" collapsed="1"/>
  </cols>
  <sheetData>
    <row r="1" s="5" customFormat="1" ht="12.75">
      <c r="A1" s="4" t="s">
        <v>0</v>
      </c>
    </row>
    <row r="2" s="2" customFormat="1" ht="12.75">
      <c r="A2" s="1" t="s">
        <v>9</v>
      </c>
    </row>
    <row r="3" ht="12.75" hidden="1" outlineLevel="1">
      <c r="A3" s="1" t="s">
        <v>4</v>
      </c>
    </row>
    <row r="4" ht="12.75" hidden="1" outlineLevel="1">
      <c r="A4" s="1" t="s">
        <v>52</v>
      </c>
    </row>
    <row r="5" ht="12.75" hidden="1" outlineLevel="1">
      <c r="A5" s="1" t="s">
        <v>5</v>
      </c>
    </row>
    <row r="6" ht="12.75" hidden="1" outlineLevel="1">
      <c r="A6" s="1">
        <v>10</v>
      </c>
    </row>
    <row r="7" ht="12.75" hidden="1" outlineLevel="1">
      <c r="A7" s="1" t="s">
        <v>32</v>
      </c>
    </row>
    <row r="8" ht="12.75" hidden="1" outlineLevel="1">
      <c r="A8" s="1" t="s">
        <v>53</v>
      </c>
    </row>
    <row r="9" ht="12.75" hidden="1" outlineLevel="1">
      <c r="A9" s="1" t="s">
        <v>10</v>
      </c>
    </row>
    <row r="10" ht="12.75" hidden="1" outlineLevel="1">
      <c r="A10" s="1" t="s">
        <v>11</v>
      </c>
    </row>
    <row r="11" ht="12.75" hidden="1" outlineLevel="1">
      <c r="A11" s="1" t="s">
        <v>33</v>
      </c>
    </row>
    <row r="12" ht="12.75" hidden="1" outlineLevel="1">
      <c r="A12" s="1" t="s">
        <v>44</v>
      </c>
    </row>
    <row r="13" ht="12.75" hidden="1" outlineLevel="1">
      <c r="A13" s="1" t="s">
        <v>12</v>
      </c>
    </row>
    <row r="14" ht="12.75" hidden="1" outlineLevel="1">
      <c r="A14" s="1" t="s">
        <v>11</v>
      </c>
    </row>
    <row r="15" ht="12.75" hidden="1" outlineLevel="1">
      <c r="A15" s="1" t="s">
        <v>34</v>
      </c>
    </row>
    <row r="16" ht="12.75" hidden="1" outlineLevel="1">
      <c r="A16" s="1" t="s">
        <v>11</v>
      </c>
    </row>
    <row r="17" ht="12.75" hidden="1" outlineLevel="1">
      <c r="A17" s="1" t="s">
        <v>13</v>
      </c>
    </row>
    <row r="18" ht="12.75" hidden="1" outlineLevel="1">
      <c r="A18" s="1" t="s">
        <v>11</v>
      </c>
    </row>
    <row r="19" ht="12.75" hidden="1" outlineLevel="1">
      <c r="A19" s="1" t="s">
        <v>14</v>
      </c>
    </row>
    <row r="20" ht="12.75" hidden="1" outlineLevel="1">
      <c r="A20" s="1" t="s">
        <v>11</v>
      </c>
    </row>
    <row r="21" s="2" customFormat="1" ht="12.75" collapsed="1">
      <c r="A21" s="1" t="s">
        <v>15</v>
      </c>
    </row>
    <row r="22" ht="12.75" hidden="1" outlineLevel="1">
      <c r="A22" s="1" t="s">
        <v>35</v>
      </c>
    </row>
    <row r="23" ht="12.75" hidden="1" outlineLevel="1">
      <c r="A23" s="1" t="s">
        <v>54</v>
      </c>
    </row>
    <row r="24" ht="12.75" hidden="1" outlineLevel="1">
      <c r="A24" s="1" t="s">
        <v>16</v>
      </c>
    </row>
    <row r="25" ht="12.75" hidden="1" outlineLevel="1">
      <c r="A25" s="1" t="s">
        <v>46</v>
      </c>
    </row>
    <row r="26" ht="12.75" hidden="1" outlineLevel="1">
      <c r="A26" s="1" t="s">
        <v>36</v>
      </c>
    </row>
    <row r="27" ht="12.75" hidden="1" outlineLevel="1">
      <c r="A27" s="1" t="s">
        <v>49</v>
      </c>
    </row>
    <row r="28" ht="12.75" hidden="1" outlineLevel="1">
      <c r="A28" s="1" t="s">
        <v>17</v>
      </c>
    </row>
    <row r="29" ht="12.75" hidden="1" outlineLevel="1">
      <c r="A29" s="1" t="s">
        <v>11</v>
      </c>
    </row>
    <row r="30" s="2" customFormat="1" ht="12.75" collapsed="1">
      <c r="A30" s="1" t="s">
        <v>18</v>
      </c>
    </row>
    <row r="31" ht="12.75" hidden="1" outlineLevel="1">
      <c r="A31" s="1" t="s">
        <v>37</v>
      </c>
    </row>
    <row r="32" ht="12.75" hidden="1" outlineLevel="1">
      <c r="A32" s="1" t="s">
        <v>50</v>
      </c>
    </row>
    <row r="33" ht="12.75" hidden="1" outlineLevel="1">
      <c r="A33" s="1" t="s">
        <v>19</v>
      </c>
    </row>
    <row r="34" ht="12.75" hidden="1" outlineLevel="1">
      <c r="A34" s="1" t="s">
        <v>20</v>
      </c>
    </row>
    <row r="35" ht="12.75" hidden="1" outlineLevel="1">
      <c r="A35" s="1" t="s">
        <v>21</v>
      </c>
    </row>
    <row r="36" ht="12.75" hidden="1" outlineLevel="1">
      <c r="A36" s="1" t="s">
        <v>20</v>
      </c>
    </row>
    <row r="37" ht="12.75" hidden="1" outlineLevel="1">
      <c r="A37" s="1" t="s">
        <v>22</v>
      </c>
    </row>
    <row r="38" ht="12.75" hidden="1" outlineLevel="1">
      <c r="A38" s="1" t="s">
        <v>42</v>
      </c>
    </row>
    <row r="39" s="2" customFormat="1" ht="12.75" collapsed="1">
      <c r="A39" s="1" t="s">
        <v>23</v>
      </c>
    </row>
    <row r="40" ht="12.75" hidden="1" outlineLevel="1">
      <c r="A40" s="1" t="s">
        <v>43</v>
      </c>
    </row>
    <row r="41" ht="12.75" hidden="1" outlineLevel="1">
      <c r="A41" s="1" t="s">
        <v>51</v>
      </c>
    </row>
    <row r="42" ht="12.75" hidden="1" outlineLevel="1">
      <c r="A42" s="1" t="s">
        <v>8</v>
      </c>
    </row>
    <row r="43" ht="12.75" hidden="1" outlineLevel="1">
      <c r="A43" s="1" t="s">
        <v>48</v>
      </c>
    </row>
    <row r="44" ht="12.75" hidden="1" outlineLevel="1">
      <c r="A44" s="1" t="s">
        <v>24</v>
      </c>
    </row>
    <row r="45" ht="12.75" hidden="1" outlineLevel="1">
      <c r="A45" s="1" t="s">
        <v>25</v>
      </c>
    </row>
    <row r="46" ht="12.75" hidden="1" outlineLevel="1">
      <c r="A46" s="1" t="s">
        <v>27</v>
      </c>
    </row>
    <row r="47" ht="12.75" hidden="1" outlineLevel="1">
      <c r="A47" s="1" t="s">
        <v>28</v>
      </c>
    </row>
    <row r="48" spans="1:13" s="2" customFormat="1" ht="12.75" collapsed="1">
      <c r="A48" s="1" t="s">
        <v>31</v>
      </c>
      <c r="B48" s="2" t="s">
        <v>69</v>
      </c>
      <c r="C48" s="2" t="s">
        <v>69</v>
      </c>
      <c r="D48" s="2" t="s">
        <v>69</v>
      </c>
      <c r="E48" s="2" t="s">
        <v>69</v>
      </c>
      <c r="J48" s="2" t="s">
        <v>70</v>
      </c>
      <c r="K48" s="2" t="s">
        <v>70</v>
      </c>
      <c r="L48" s="2" t="s">
        <v>70</v>
      </c>
      <c r="M48" s="2" t="s">
        <v>70</v>
      </c>
    </row>
    <row r="49" ht="12.75" hidden="1" outlineLevel="1">
      <c r="A49" s="1" t="s">
        <v>7</v>
      </c>
    </row>
    <row r="50" ht="12.75" hidden="1" outlineLevel="1">
      <c r="A50" s="1" t="s">
        <v>45</v>
      </c>
    </row>
    <row r="51" s="5" customFormat="1" ht="12.75" collapsed="1">
      <c r="A51" s="4" t="s">
        <v>1</v>
      </c>
    </row>
    <row r="52" spans="2:13" ht="12.75">
      <c r="B52" s="1" t="s">
        <v>26</v>
      </c>
      <c r="C52" s="1" t="s">
        <v>26</v>
      </c>
      <c r="D52" s="1" t="s">
        <v>26</v>
      </c>
      <c r="E52" s="1" t="s">
        <v>26</v>
      </c>
      <c r="J52" s="1" t="s">
        <v>26</v>
      </c>
      <c r="K52" s="1" t="s">
        <v>26</v>
      </c>
      <c r="L52" s="1" t="s">
        <v>26</v>
      </c>
      <c r="M52" s="1" t="s">
        <v>26</v>
      </c>
    </row>
    <row r="53" spans="2:13" ht="12.75">
      <c r="B53" s="1">
        <v>0</v>
      </c>
      <c r="C53" s="1">
        <v>-100</v>
      </c>
      <c r="D53" s="1">
        <v>-1200</v>
      </c>
      <c r="E53" s="1">
        <v>-2450</v>
      </c>
      <c r="J53" s="1">
        <v>0</v>
      </c>
      <c r="K53" s="1">
        <v>-100</v>
      </c>
      <c r="L53" s="1">
        <v>-500</v>
      </c>
      <c r="M53" s="1">
        <v>-1000</v>
      </c>
    </row>
    <row r="54" spans="2:13" ht="12.75">
      <c r="B54" s="1" t="s">
        <v>29</v>
      </c>
      <c r="C54" s="1" t="s">
        <v>29</v>
      </c>
      <c r="D54" s="1" t="s">
        <v>29</v>
      </c>
      <c r="E54" s="1" t="s">
        <v>29</v>
      </c>
      <c r="J54" s="1" t="s">
        <v>29</v>
      </c>
      <c r="K54" s="1" t="s">
        <v>29</v>
      </c>
      <c r="L54" s="1" t="s">
        <v>29</v>
      </c>
      <c r="M54" s="1" t="s">
        <v>29</v>
      </c>
    </row>
    <row r="55" spans="2:13" ht="12.75">
      <c r="B55" s="1">
        <v>15753500</v>
      </c>
      <c r="C55" s="1">
        <v>15753500</v>
      </c>
      <c r="D55" s="1">
        <v>15753500</v>
      </c>
      <c r="E55" s="1">
        <v>15753500</v>
      </c>
      <c r="J55" s="1">
        <v>15544600</v>
      </c>
      <c r="K55" s="1">
        <v>15544600</v>
      </c>
      <c r="L55" s="1">
        <v>15544600</v>
      </c>
      <c r="M55" s="1">
        <v>15544600</v>
      </c>
    </row>
    <row r="56" spans="2:13" ht="12.75">
      <c r="B56" s="1" t="s">
        <v>30</v>
      </c>
      <c r="C56" s="1" t="s">
        <v>30</v>
      </c>
      <c r="D56" s="1" t="s">
        <v>30</v>
      </c>
      <c r="E56" s="1" t="s">
        <v>30</v>
      </c>
      <c r="J56" s="1" t="s">
        <v>30</v>
      </c>
      <c r="K56" s="1" t="s">
        <v>30</v>
      </c>
      <c r="L56" s="1" t="s">
        <v>30</v>
      </c>
      <c r="M56" s="1" t="s">
        <v>30</v>
      </c>
    </row>
    <row r="57" spans="2:13" ht="12.75">
      <c r="B57" s="1">
        <v>44272400</v>
      </c>
      <c r="C57" s="1">
        <v>44272400</v>
      </c>
      <c r="D57" s="1">
        <v>44272400</v>
      </c>
      <c r="E57" s="1">
        <v>44272400</v>
      </c>
      <c r="J57" s="1">
        <v>44202700</v>
      </c>
      <c r="K57" s="1">
        <v>44202700</v>
      </c>
      <c r="L57" s="1">
        <v>44202700</v>
      </c>
      <c r="M57" s="1">
        <v>44202700</v>
      </c>
    </row>
    <row r="58" s="5" customFormat="1" ht="12.75">
      <c r="A58" s="4" t="s">
        <v>2</v>
      </c>
    </row>
    <row r="59" spans="1:25" ht="12.75">
      <c r="A59" s="1" t="s">
        <v>38</v>
      </c>
      <c r="B59" s="1" t="s">
        <v>3</v>
      </c>
      <c r="C59" s="1" t="s">
        <v>3</v>
      </c>
      <c r="D59" s="1" t="s">
        <v>3</v>
      </c>
      <c r="E59" s="1" t="s">
        <v>3</v>
      </c>
      <c r="F59" s="1" t="s">
        <v>40</v>
      </c>
      <c r="G59" s="1" t="s">
        <v>41</v>
      </c>
      <c r="H59" s="1" t="s">
        <v>40</v>
      </c>
      <c r="I59" s="1" t="s">
        <v>41</v>
      </c>
      <c r="J59" s="1" t="s">
        <v>3</v>
      </c>
      <c r="K59" s="1" t="s">
        <v>3</v>
      </c>
      <c r="L59" s="1" t="s">
        <v>3</v>
      </c>
      <c r="M59" s="1" t="s">
        <v>3</v>
      </c>
      <c r="N59" s="1" t="s">
        <v>40</v>
      </c>
      <c r="O59" s="1" t="s">
        <v>41</v>
      </c>
      <c r="P59" s="1" t="s">
        <v>40</v>
      </c>
      <c r="Q59" s="1" t="s">
        <v>41</v>
      </c>
      <c r="R59" s="1" t="s">
        <v>40</v>
      </c>
      <c r="S59" s="1" t="s">
        <v>41</v>
      </c>
      <c r="T59" s="1" t="s">
        <v>40</v>
      </c>
      <c r="U59" s="1" t="s">
        <v>41</v>
      </c>
      <c r="V59" s="1" t="s">
        <v>40</v>
      </c>
      <c r="W59" s="1" t="s">
        <v>41</v>
      </c>
      <c r="X59" s="1" t="s">
        <v>40</v>
      </c>
      <c r="Y59" s="1" t="s">
        <v>41</v>
      </c>
    </row>
    <row r="60" spans="1:9" ht="12.75">
      <c r="A60" s="11">
        <v>39867.53125</v>
      </c>
      <c r="B60" s="6">
        <v>0.05</v>
      </c>
      <c r="D60" s="6">
        <v>0.07</v>
      </c>
      <c r="E60" s="6">
        <v>0.025</v>
      </c>
      <c r="H60" s="1">
        <v>0</v>
      </c>
      <c r="I60" s="1" t="s">
        <v>47</v>
      </c>
    </row>
    <row r="61" spans="1:25" ht="12.75">
      <c r="A61" s="11">
        <v>39898.479166666664</v>
      </c>
      <c r="B61" s="6">
        <v>0.14</v>
      </c>
      <c r="D61" s="6">
        <v>0.11</v>
      </c>
      <c r="E61" s="6">
        <v>0.11</v>
      </c>
      <c r="X61" s="1">
        <v>0</v>
      </c>
      <c r="Y61" s="1" t="s">
        <v>47</v>
      </c>
    </row>
    <row r="62" spans="1:21" ht="12.75">
      <c r="A62" s="11">
        <v>39924.395833333336</v>
      </c>
      <c r="B62" s="6">
        <v>0.1</v>
      </c>
      <c r="C62" s="6">
        <v>0.12</v>
      </c>
      <c r="D62" s="6">
        <v>0.11</v>
      </c>
      <c r="E62" s="6">
        <v>0.12</v>
      </c>
      <c r="J62" s="6">
        <v>0.12</v>
      </c>
      <c r="K62" s="6">
        <v>0.11</v>
      </c>
      <c r="L62" s="6">
        <v>0.11</v>
      </c>
      <c r="M62" s="6">
        <v>0.12</v>
      </c>
      <c r="T62" s="1">
        <v>0</v>
      </c>
      <c r="U62" s="1" t="s">
        <v>47</v>
      </c>
    </row>
    <row r="63" spans="1:25" ht="12.75">
      <c r="A63" s="11">
        <v>39940.427083333336</v>
      </c>
      <c r="B63" s="6">
        <v>0.025</v>
      </c>
      <c r="C63" s="6">
        <v>0.025</v>
      </c>
      <c r="D63" s="6">
        <v>0.025</v>
      </c>
      <c r="E63" s="6">
        <v>0.025</v>
      </c>
      <c r="J63" s="6">
        <v>0.025</v>
      </c>
      <c r="K63" s="6">
        <v>0.025</v>
      </c>
      <c r="L63" s="6">
        <v>0.025</v>
      </c>
      <c r="M63" s="6">
        <v>0.025</v>
      </c>
      <c r="X63" s="1">
        <v>0</v>
      </c>
      <c r="Y63" s="1" t="s">
        <v>47</v>
      </c>
    </row>
    <row r="64" spans="1:13" ht="12.75">
      <c r="A64" s="11">
        <v>39958.40625</v>
      </c>
      <c r="B64" s="6">
        <v>0.025</v>
      </c>
      <c r="C64" s="6">
        <v>0.025</v>
      </c>
      <c r="D64" s="6">
        <v>0.06</v>
      </c>
      <c r="E64" s="6">
        <v>0.1</v>
      </c>
      <c r="H64" s="1">
        <v>0</v>
      </c>
      <c r="I64" s="1" t="s">
        <v>47</v>
      </c>
      <c r="J64" s="6">
        <v>0.09</v>
      </c>
      <c r="K64" s="6">
        <v>0.07</v>
      </c>
      <c r="L64" s="6">
        <v>0.025</v>
      </c>
      <c r="M64" s="6">
        <v>0.09</v>
      </c>
    </row>
    <row r="65" spans="1:25" ht="12.75">
      <c r="A65" s="11">
        <v>39967.40277777778</v>
      </c>
      <c r="B65" s="6">
        <v>0.025</v>
      </c>
      <c r="C65" s="6">
        <v>0.025</v>
      </c>
      <c r="D65" s="6">
        <v>0.12</v>
      </c>
      <c r="E65" s="6">
        <v>0.13</v>
      </c>
      <c r="F65" s="1">
        <v>0</v>
      </c>
      <c r="G65" s="1" t="s">
        <v>47</v>
      </c>
      <c r="H65" s="1">
        <v>0</v>
      </c>
      <c r="I65" s="1" t="s">
        <v>47</v>
      </c>
      <c r="J65" s="6">
        <v>0.1</v>
      </c>
      <c r="K65" s="6">
        <v>0.09</v>
      </c>
      <c r="L65" s="6">
        <v>0.09</v>
      </c>
      <c r="M65" s="6">
        <v>0.12</v>
      </c>
      <c r="T65" s="1">
        <v>0</v>
      </c>
      <c r="U65" s="1" t="s">
        <v>47</v>
      </c>
      <c r="X65" s="1">
        <v>0</v>
      </c>
      <c r="Y65" s="1" t="s">
        <v>47</v>
      </c>
    </row>
    <row r="66" spans="1:21" ht="12.75">
      <c r="A66" s="11">
        <v>39981.40277777778</v>
      </c>
      <c r="B66" s="6">
        <v>0.025</v>
      </c>
      <c r="C66" s="6">
        <v>0.025</v>
      </c>
      <c r="D66" s="6">
        <v>0.12</v>
      </c>
      <c r="E66" s="6">
        <v>0.16</v>
      </c>
      <c r="J66" s="6">
        <v>0.07</v>
      </c>
      <c r="K66" s="6">
        <v>0.07</v>
      </c>
      <c r="L66" s="6">
        <v>0.05</v>
      </c>
      <c r="M66" s="6">
        <v>0.08</v>
      </c>
      <c r="T66" s="1">
        <v>0</v>
      </c>
      <c r="U66" s="1" t="s">
        <v>47</v>
      </c>
    </row>
    <row r="67" spans="1:25" ht="12.75">
      <c r="A67" s="11">
        <v>40009.40625</v>
      </c>
      <c r="B67" s="6">
        <v>0.025</v>
      </c>
      <c r="C67" s="6">
        <v>0.025</v>
      </c>
      <c r="D67" s="6">
        <v>0.09</v>
      </c>
      <c r="E67" s="6">
        <v>0.12</v>
      </c>
      <c r="F67" s="1">
        <v>0</v>
      </c>
      <c r="G67" s="1" t="s">
        <v>47</v>
      </c>
      <c r="H67" s="1">
        <v>0</v>
      </c>
      <c r="I67" s="1" t="s">
        <v>47</v>
      </c>
      <c r="J67" s="6">
        <v>0.09</v>
      </c>
      <c r="K67" s="6">
        <v>0.05</v>
      </c>
      <c r="L67" s="6">
        <v>0.025</v>
      </c>
      <c r="M67" s="6">
        <v>0.12</v>
      </c>
      <c r="T67" s="1">
        <v>0</v>
      </c>
      <c r="U67" s="1" t="s">
        <v>47</v>
      </c>
      <c r="X67" s="1">
        <v>0</v>
      </c>
      <c r="Y67" s="1" t="s">
        <v>47</v>
      </c>
    </row>
    <row r="68" spans="1:25" ht="12.75">
      <c r="A68" s="11">
        <v>40037.385416666664</v>
      </c>
      <c r="B68" s="6">
        <v>0.025</v>
      </c>
      <c r="C68" s="6">
        <v>0.025</v>
      </c>
      <c r="D68" s="6">
        <v>0.025</v>
      </c>
      <c r="E68" s="6">
        <v>0.025</v>
      </c>
      <c r="F68" s="1">
        <v>0</v>
      </c>
      <c r="G68" s="1" t="s">
        <v>47</v>
      </c>
      <c r="H68" s="1">
        <v>0</v>
      </c>
      <c r="I68" s="1" t="s">
        <v>47</v>
      </c>
      <c r="J68" s="6">
        <v>0.025</v>
      </c>
      <c r="K68" s="6">
        <v>0.025</v>
      </c>
      <c r="L68" s="6">
        <v>0.025</v>
      </c>
      <c r="M68" s="6">
        <v>0.025</v>
      </c>
      <c r="N68" s="1">
        <v>0</v>
      </c>
      <c r="O68" s="1" t="s">
        <v>47</v>
      </c>
      <c r="P68" s="1">
        <v>0</v>
      </c>
      <c r="Q68" s="1" t="s">
        <v>47</v>
      </c>
      <c r="T68" s="1">
        <v>0</v>
      </c>
      <c r="U68" s="1" t="s">
        <v>47</v>
      </c>
      <c r="X68" s="1">
        <v>0</v>
      </c>
      <c r="Y68" s="1" t="s">
        <v>47</v>
      </c>
    </row>
    <row r="69" spans="1:25" ht="12.75">
      <c r="A69" s="11">
        <v>40051.427083333336</v>
      </c>
      <c r="B69" s="6">
        <v>0.025</v>
      </c>
      <c r="C69" s="6">
        <v>0.025</v>
      </c>
      <c r="D69" s="6">
        <v>0.06</v>
      </c>
      <c r="E69" s="6">
        <v>0.23</v>
      </c>
      <c r="F69" s="1">
        <v>0</v>
      </c>
      <c r="G69" s="1" t="s">
        <v>47</v>
      </c>
      <c r="H69" s="1">
        <v>0</v>
      </c>
      <c r="I69" s="1" t="s">
        <v>47</v>
      </c>
      <c r="J69" s="6">
        <v>0.025</v>
      </c>
      <c r="K69" s="6">
        <v>0.025</v>
      </c>
      <c r="L69" s="6">
        <v>0.025</v>
      </c>
      <c r="M69" s="6">
        <v>0.025</v>
      </c>
      <c r="N69" s="1">
        <v>0</v>
      </c>
      <c r="O69" s="1" t="s">
        <v>47</v>
      </c>
      <c r="P69" s="1">
        <v>0</v>
      </c>
      <c r="Q69" s="1" t="s">
        <v>47</v>
      </c>
      <c r="T69" s="1">
        <v>0</v>
      </c>
      <c r="U69" s="1" t="s">
        <v>47</v>
      </c>
      <c r="X69" s="1">
        <v>0</v>
      </c>
      <c r="Y69" s="1" t="s">
        <v>47</v>
      </c>
    </row>
    <row r="70" spans="1:25" ht="12.75">
      <c r="A70" s="11">
        <v>40064.40625</v>
      </c>
      <c r="B70" s="6">
        <v>0.13</v>
      </c>
      <c r="C70" s="6">
        <v>0.1</v>
      </c>
      <c r="D70" s="6">
        <v>0.15</v>
      </c>
      <c r="E70" s="6">
        <v>0.59</v>
      </c>
      <c r="H70" s="1">
        <v>0</v>
      </c>
      <c r="I70" s="1" t="s">
        <v>47</v>
      </c>
      <c r="J70" s="6">
        <v>0.12</v>
      </c>
      <c r="K70" s="6">
        <v>0.18</v>
      </c>
      <c r="L70" s="6">
        <v>0.14</v>
      </c>
      <c r="M70" s="6">
        <v>0.14</v>
      </c>
      <c r="N70" s="1">
        <v>0</v>
      </c>
      <c r="O70" s="1" t="s">
        <v>47</v>
      </c>
      <c r="P70" s="1">
        <v>0</v>
      </c>
      <c r="Q70" s="1" t="s">
        <v>47</v>
      </c>
      <c r="T70" s="1">
        <v>0</v>
      </c>
      <c r="U70" s="1" t="s">
        <v>47</v>
      </c>
      <c r="X70" s="1">
        <v>0</v>
      </c>
      <c r="Y70" s="1" t="s">
        <v>47</v>
      </c>
    </row>
    <row r="71" s="5" customFormat="1" ht="12.75">
      <c r="A71" s="4" t="s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09"/>
  <sheetViews>
    <sheetView tabSelected="1" view="pageBreakPreview" zoomScale="60" workbookViewId="0" topLeftCell="A1">
      <selection activeCell="R238" sqref="R238"/>
    </sheetView>
  </sheetViews>
  <sheetFormatPr defaultColWidth="9.140625" defaultRowHeight="12.75"/>
  <sheetData>
    <row r="1" ht="18">
      <c r="A1" s="9" t="s">
        <v>74</v>
      </c>
    </row>
    <row r="3" ht="12.75">
      <c r="A3" s="10" t="s">
        <v>75</v>
      </c>
    </row>
    <row r="59" ht="12.75">
      <c r="A59" s="10" t="s">
        <v>76</v>
      </c>
    </row>
    <row r="89" ht="12.75">
      <c r="A89" s="10" t="s">
        <v>77</v>
      </c>
    </row>
    <row r="119" ht="12.75">
      <c r="A119" s="10" t="s">
        <v>78</v>
      </c>
    </row>
    <row r="149" ht="12.75">
      <c r="A149" s="10" t="s">
        <v>79</v>
      </c>
    </row>
    <row r="179" ht="12.75">
      <c r="A179" s="10" t="s">
        <v>80</v>
      </c>
    </row>
    <row r="209" ht="12.75">
      <c r="A209" s="10" t="s">
        <v>81</v>
      </c>
    </row>
  </sheetData>
  <printOptions/>
  <pageMargins left="0.43" right="0.22" top="1" bottom="1" header="0.5" footer="0.5"/>
  <pageSetup horizontalDpi="600" verticalDpi="600" orientation="portrait" paperSize="9" scale="91" r:id="rId2"/>
  <rowBreaks count="3" manualBreakCount="3">
    <brk id="57" max="21" man="1"/>
    <brk id="116" max="255" man="1"/>
    <brk id="177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2"/>
  <sheetViews>
    <sheetView workbookViewId="0" topLeftCell="A1">
      <selection activeCell="C62" sqref="C62"/>
    </sheetView>
  </sheetViews>
  <sheetFormatPr defaultColWidth="9.140625" defaultRowHeight="12.75" outlineLevelRow="1" outlineLevelCol="1"/>
  <cols>
    <col min="1" max="1" width="21.421875" style="0" bestFit="1" customWidth="1"/>
    <col min="2" max="2" width="10.140625" style="0" hidden="1" customWidth="1" outlineLevel="1"/>
    <col min="3" max="6" width="10.421875" style="0" bestFit="1" customWidth="1" collapsed="1"/>
    <col min="7" max="7" width="10.28125" style="0" hidden="1" customWidth="1" outlineLevel="1"/>
    <col min="8" max="8" width="9.57421875" style="0" hidden="1" customWidth="1" outlineLevel="1"/>
    <col min="9" max="9" width="10.140625" style="0" hidden="1" customWidth="1" outlineLevel="1"/>
    <col min="10" max="10" width="10.28125" style="0" hidden="1" customWidth="1" outlineLevel="1"/>
    <col min="11" max="11" width="9.57421875" style="0" hidden="1" customWidth="1" outlineLevel="1"/>
    <col min="12" max="12" width="10.140625" style="0" hidden="1" customWidth="1" outlineLevel="1"/>
    <col min="13" max="14" width="10.421875" style="0" bestFit="1" customWidth="1" collapsed="1"/>
    <col min="15" max="15" width="10.28125" style="0" hidden="1" customWidth="1" outlineLevel="1"/>
    <col min="16" max="16" width="9.57421875" style="0" hidden="1" customWidth="1" outlineLevel="1"/>
    <col min="17" max="17" width="10.140625" style="0" hidden="1" customWidth="1" outlineLevel="1"/>
    <col min="18" max="18" width="10.421875" style="0" bestFit="1" customWidth="1" collapsed="1"/>
    <col min="19" max="19" width="10.28125" style="0" hidden="1" customWidth="1" outlineLevel="1"/>
    <col min="20" max="20" width="9.57421875" style="0" hidden="1" customWidth="1" outlineLevel="1"/>
    <col min="21" max="21" width="10.140625" style="0" hidden="1" customWidth="1" outlineLevel="1"/>
    <col min="22" max="22" width="10.28125" style="0" hidden="1" customWidth="1" outlineLevel="1"/>
    <col min="23" max="23" width="9.57421875" style="0" hidden="1" customWidth="1" outlineLevel="1"/>
    <col min="24" max="24" width="10.140625" style="0" hidden="1" customWidth="1" outlineLevel="1"/>
    <col min="25" max="25" width="10.28125" style="0" hidden="1" customWidth="1" outlineLevel="1"/>
    <col min="26" max="26" width="9.57421875" style="0" hidden="1" customWidth="1" outlineLevel="1"/>
    <col min="27" max="27" width="10.140625" style="0" hidden="1" customWidth="1" outlineLevel="1"/>
    <col min="28" max="28" width="10.28125" style="0" hidden="1" customWidth="1" outlineLevel="1"/>
    <col min="29" max="29" width="9.57421875" style="0" hidden="1" customWidth="1" outlineLevel="1"/>
    <col min="30" max="30" width="10.140625" style="0" hidden="1" customWidth="1" outlineLevel="1"/>
    <col min="31" max="31" width="10.28125" style="0" hidden="1" customWidth="1" outlineLevel="1"/>
    <col min="32" max="32" width="9.57421875" style="0" hidden="1" customWidth="1" outlineLevel="1"/>
    <col min="33" max="33" width="10.421875" style="0" bestFit="1" customWidth="1" collapsed="1"/>
  </cols>
  <sheetData>
    <row r="1" s="5" customFormat="1" ht="12.75">
      <c r="A1" s="4" t="s">
        <v>0</v>
      </c>
    </row>
    <row r="2" s="2" customFormat="1" ht="12.75">
      <c r="A2" s="1" t="s">
        <v>9</v>
      </c>
    </row>
    <row r="3" ht="12.75" hidden="1" outlineLevel="1">
      <c r="A3" s="1" t="s">
        <v>4</v>
      </c>
    </row>
    <row r="4" ht="12.75" hidden="1" outlineLevel="1">
      <c r="A4" s="1" t="s">
        <v>55</v>
      </c>
    </row>
    <row r="5" ht="12.75" hidden="1" outlineLevel="1">
      <c r="A5" s="1" t="s">
        <v>5</v>
      </c>
    </row>
    <row r="6" ht="12.75" hidden="1" outlineLevel="1">
      <c r="A6" s="1">
        <v>10</v>
      </c>
    </row>
    <row r="7" ht="12.75" hidden="1" outlineLevel="1">
      <c r="A7" s="1" t="s">
        <v>32</v>
      </c>
    </row>
    <row r="8" ht="12.75" hidden="1" outlineLevel="1">
      <c r="A8" s="1" t="s">
        <v>53</v>
      </c>
    </row>
    <row r="9" ht="12.75" hidden="1" outlineLevel="1">
      <c r="A9" s="1" t="s">
        <v>10</v>
      </c>
    </row>
    <row r="10" ht="12.75" hidden="1" outlineLevel="1">
      <c r="A10" s="1" t="s">
        <v>56</v>
      </c>
    </row>
    <row r="11" ht="12.75" hidden="1" outlineLevel="1">
      <c r="A11" s="1" t="s">
        <v>33</v>
      </c>
    </row>
    <row r="12" ht="12.75" hidden="1" outlineLevel="1">
      <c r="A12" s="1" t="s">
        <v>44</v>
      </c>
    </row>
    <row r="13" ht="12.75" hidden="1" outlineLevel="1">
      <c r="A13" s="1" t="s">
        <v>12</v>
      </c>
    </row>
    <row r="14" ht="12.75" hidden="1" outlineLevel="1">
      <c r="A14" s="1" t="s">
        <v>11</v>
      </c>
    </row>
    <row r="15" ht="12.75" hidden="1" outlineLevel="1">
      <c r="A15" s="1" t="s">
        <v>34</v>
      </c>
    </row>
    <row r="16" ht="12.75" hidden="1" outlineLevel="1">
      <c r="A16" s="1" t="s">
        <v>11</v>
      </c>
    </row>
    <row r="17" ht="12.75" hidden="1" outlineLevel="1">
      <c r="A17" s="1" t="s">
        <v>13</v>
      </c>
    </row>
    <row r="18" ht="12.75" hidden="1" outlineLevel="1">
      <c r="A18" s="1" t="s">
        <v>11</v>
      </c>
    </row>
    <row r="19" ht="12.75" hidden="1" outlineLevel="1">
      <c r="A19" s="1" t="s">
        <v>14</v>
      </c>
    </row>
    <row r="20" ht="12.75" hidden="1" outlineLevel="1">
      <c r="A20" s="1" t="s">
        <v>11</v>
      </c>
    </row>
    <row r="21" s="2" customFormat="1" ht="12.75" collapsed="1">
      <c r="A21" s="1" t="s">
        <v>15</v>
      </c>
    </row>
    <row r="22" ht="12.75" hidden="1" outlineLevel="1">
      <c r="A22" s="1" t="s">
        <v>35</v>
      </c>
    </row>
    <row r="23" ht="12.75" hidden="1" outlineLevel="1">
      <c r="A23" s="1" t="s">
        <v>57</v>
      </c>
    </row>
    <row r="24" ht="12.75" hidden="1" outlineLevel="1">
      <c r="A24" s="1" t="s">
        <v>16</v>
      </c>
    </row>
    <row r="25" ht="12.75" hidden="1" outlineLevel="1">
      <c r="A25" s="1" t="s">
        <v>46</v>
      </c>
    </row>
    <row r="26" ht="12.75" hidden="1" outlineLevel="1">
      <c r="A26" s="1" t="s">
        <v>36</v>
      </c>
    </row>
    <row r="27" ht="12.75" hidden="1" outlineLevel="1">
      <c r="A27" s="1" t="s">
        <v>49</v>
      </c>
    </row>
    <row r="28" ht="12.75" hidden="1" outlineLevel="1">
      <c r="A28" s="1" t="s">
        <v>17</v>
      </c>
    </row>
    <row r="29" ht="12.75" hidden="1" outlineLevel="1">
      <c r="A29" s="1" t="s">
        <v>11</v>
      </c>
    </row>
    <row r="30" s="2" customFormat="1" ht="12.75" collapsed="1">
      <c r="A30" s="1" t="s">
        <v>18</v>
      </c>
    </row>
    <row r="31" ht="12.75" hidden="1" outlineLevel="1">
      <c r="A31" s="1" t="s">
        <v>37</v>
      </c>
    </row>
    <row r="32" ht="12.75" hidden="1" outlineLevel="1">
      <c r="A32" s="1" t="s">
        <v>58</v>
      </c>
    </row>
    <row r="33" ht="12.75" hidden="1" outlineLevel="1">
      <c r="A33" s="1" t="s">
        <v>19</v>
      </c>
    </row>
    <row r="34" ht="12.75" hidden="1" outlineLevel="1">
      <c r="A34" s="1" t="s">
        <v>20</v>
      </c>
    </row>
    <row r="35" ht="12.75" hidden="1" outlineLevel="1">
      <c r="A35" s="1" t="s">
        <v>21</v>
      </c>
    </row>
    <row r="36" ht="12.75" hidden="1" outlineLevel="1">
      <c r="A36" s="1" t="s">
        <v>20</v>
      </c>
    </row>
    <row r="37" ht="12.75" hidden="1" outlineLevel="1">
      <c r="A37" s="1" t="s">
        <v>22</v>
      </c>
    </row>
    <row r="38" ht="12.75" hidden="1" outlineLevel="1">
      <c r="A38" s="1" t="s">
        <v>42</v>
      </c>
    </row>
    <row r="39" s="2" customFormat="1" ht="12.75" collapsed="1">
      <c r="A39" s="1" t="s">
        <v>23</v>
      </c>
    </row>
    <row r="40" ht="12.75" hidden="1" outlineLevel="1">
      <c r="A40" s="1" t="s">
        <v>43</v>
      </c>
    </row>
    <row r="41" ht="12.75" hidden="1" outlineLevel="1">
      <c r="A41" s="1" t="s">
        <v>51</v>
      </c>
    </row>
    <row r="42" ht="12.75" hidden="1" outlineLevel="1">
      <c r="A42" s="1" t="s">
        <v>8</v>
      </c>
    </row>
    <row r="43" ht="12.75" hidden="1" outlineLevel="1">
      <c r="A43" s="1" t="s">
        <v>48</v>
      </c>
    </row>
    <row r="44" ht="12.75" hidden="1" outlineLevel="1">
      <c r="A44" s="1" t="s">
        <v>24</v>
      </c>
    </row>
    <row r="45" ht="12.75" hidden="1" outlineLevel="1">
      <c r="A45" s="1" t="s">
        <v>25</v>
      </c>
    </row>
    <row r="46" ht="12.75" hidden="1" outlineLevel="1">
      <c r="A46" s="1" t="s">
        <v>27</v>
      </c>
    </row>
    <row r="47" ht="12.75" hidden="1" outlineLevel="1">
      <c r="A47" s="1" t="s">
        <v>28</v>
      </c>
    </row>
    <row r="48" spans="1:33" s="2" customFormat="1" ht="12.75" collapsed="1">
      <c r="A48" s="1" t="s">
        <v>31</v>
      </c>
      <c r="C48" s="2" t="s">
        <v>69</v>
      </c>
      <c r="D48" s="2" t="s">
        <v>69</v>
      </c>
      <c r="E48" s="2" t="s">
        <v>69</v>
      </c>
      <c r="F48" s="2" t="s">
        <v>69</v>
      </c>
      <c r="M48" s="2" t="s">
        <v>70</v>
      </c>
      <c r="N48" s="2" t="s">
        <v>70</v>
      </c>
      <c r="R48" s="2" t="s">
        <v>70</v>
      </c>
      <c r="AG48" s="2" t="s">
        <v>70</v>
      </c>
    </row>
    <row r="49" ht="12.75" hidden="1" outlineLevel="1">
      <c r="A49" s="1" t="s">
        <v>7</v>
      </c>
    </row>
    <row r="50" ht="12.75" hidden="1" outlineLevel="1">
      <c r="A50" s="1" t="s">
        <v>45</v>
      </c>
    </row>
    <row r="51" s="5" customFormat="1" ht="12.75" collapsed="1">
      <c r="A51" s="4" t="s">
        <v>1</v>
      </c>
    </row>
    <row r="52" spans="3:33" ht="12.75">
      <c r="C52" s="1" t="s">
        <v>26</v>
      </c>
      <c r="D52" s="1" t="s">
        <v>26</v>
      </c>
      <c r="E52" s="1" t="s">
        <v>26</v>
      </c>
      <c r="F52" s="1" t="s">
        <v>26</v>
      </c>
      <c r="M52" s="1" t="s">
        <v>26</v>
      </c>
      <c r="N52" s="1" t="s">
        <v>26</v>
      </c>
      <c r="R52" s="1" t="s">
        <v>26</v>
      </c>
      <c r="AG52" s="1" t="s">
        <v>26</v>
      </c>
    </row>
    <row r="53" spans="3:33" ht="12.75">
      <c r="C53" s="1">
        <v>0</v>
      </c>
      <c r="D53" s="1">
        <v>-100</v>
      </c>
      <c r="E53" s="1">
        <v>-1200</v>
      </c>
      <c r="F53" s="1">
        <v>-2450</v>
      </c>
      <c r="M53" s="1">
        <v>0</v>
      </c>
      <c r="N53" s="1">
        <v>-100</v>
      </c>
      <c r="R53" s="1">
        <v>-500</v>
      </c>
      <c r="AG53" s="1">
        <v>-1000</v>
      </c>
    </row>
    <row r="54" spans="3:33" ht="12.75">
      <c r="C54" s="1" t="s">
        <v>29</v>
      </c>
      <c r="D54" s="1" t="s">
        <v>29</v>
      </c>
      <c r="E54" s="1" t="s">
        <v>29</v>
      </c>
      <c r="F54" s="1" t="s">
        <v>29</v>
      </c>
      <c r="M54" s="1" t="s">
        <v>29</v>
      </c>
      <c r="N54" s="1" t="s">
        <v>29</v>
      </c>
      <c r="R54" s="1" t="s">
        <v>29</v>
      </c>
      <c r="AG54" s="1" t="s">
        <v>29</v>
      </c>
    </row>
    <row r="55" spans="3:33" ht="12.75">
      <c r="C55" s="1">
        <v>15753500</v>
      </c>
      <c r="D55" s="1">
        <v>15753500</v>
      </c>
      <c r="E55" s="1">
        <v>15753500</v>
      </c>
      <c r="F55" s="1">
        <v>15753500</v>
      </c>
      <c r="M55" s="1">
        <v>15544600</v>
      </c>
      <c r="N55" s="1">
        <v>15544600</v>
      </c>
      <c r="R55" s="1">
        <v>15544600</v>
      </c>
      <c r="AG55" s="1">
        <v>15544600</v>
      </c>
    </row>
    <row r="56" spans="3:33" ht="12.75">
      <c r="C56" s="1" t="s">
        <v>30</v>
      </c>
      <c r="D56" s="1" t="s">
        <v>30</v>
      </c>
      <c r="E56" s="1" t="s">
        <v>30</v>
      </c>
      <c r="F56" s="1" t="s">
        <v>30</v>
      </c>
      <c r="M56" s="1" t="s">
        <v>30</v>
      </c>
      <c r="N56" s="1" t="s">
        <v>30</v>
      </c>
      <c r="R56" s="1" t="s">
        <v>30</v>
      </c>
      <c r="AG56" s="1" t="s">
        <v>30</v>
      </c>
    </row>
    <row r="57" spans="3:33" ht="12.75">
      <c r="C57" s="1">
        <v>44272400</v>
      </c>
      <c r="D57" s="1">
        <v>44272400</v>
      </c>
      <c r="E57" s="1">
        <v>44272400</v>
      </c>
      <c r="F57" s="1">
        <v>44272400</v>
      </c>
      <c r="M57" s="1">
        <v>44202700</v>
      </c>
      <c r="N57" s="1">
        <v>44202700</v>
      </c>
      <c r="R57" s="1">
        <v>44202700</v>
      </c>
      <c r="AG57" s="1">
        <v>44202700</v>
      </c>
    </row>
    <row r="58" s="5" customFormat="1" ht="12.75">
      <c r="A58" s="4" t="s">
        <v>2</v>
      </c>
    </row>
    <row r="59" spans="1:33" ht="12.75">
      <c r="A59" s="1" t="s">
        <v>38</v>
      </c>
      <c r="B59" s="1" t="s">
        <v>39</v>
      </c>
      <c r="C59" s="1" t="s">
        <v>3</v>
      </c>
      <c r="D59" s="1" t="s">
        <v>3</v>
      </c>
      <c r="E59" s="1" t="s">
        <v>3</v>
      </c>
      <c r="F59" s="1" t="s">
        <v>3</v>
      </c>
      <c r="G59" s="1" t="s">
        <v>40</v>
      </c>
      <c r="H59" s="1" t="s">
        <v>41</v>
      </c>
      <c r="I59" s="1" t="s">
        <v>39</v>
      </c>
      <c r="J59" s="1" t="s">
        <v>40</v>
      </c>
      <c r="K59" s="1" t="s">
        <v>41</v>
      </c>
      <c r="L59" s="1" t="s">
        <v>39</v>
      </c>
      <c r="M59" s="1" t="s">
        <v>3</v>
      </c>
      <c r="N59" s="1" t="s">
        <v>3</v>
      </c>
      <c r="O59" s="1" t="s">
        <v>40</v>
      </c>
      <c r="P59" s="1" t="s">
        <v>41</v>
      </c>
      <c r="Q59" s="1" t="s">
        <v>39</v>
      </c>
      <c r="R59" s="1" t="s">
        <v>3</v>
      </c>
      <c r="S59" s="1" t="s">
        <v>40</v>
      </c>
      <c r="T59" s="1" t="s">
        <v>41</v>
      </c>
      <c r="U59" s="1" t="s">
        <v>39</v>
      </c>
      <c r="V59" s="1" t="s">
        <v>40</v>
      </c>
      <c r="W59" s="1" t="s">
        <v>41</v>
      </c>
      <c r="X59" s="1" t="s">
        <v>39</v>
      </c>
      <c r="Y59" s="1" t="s">
        <v>40</v>
      </c>
      <c r="Z59" s="1" t="s">
        <v>41</v>
      </c>
      <c r="AA59" s="1" t="s">
        <v>39</v>
      </c>
      <c r="AB59" s="1" t="s">
        <v>40</v>
      </c>
      <c r="AC59" s="1" t="s">
        <v>41</v>
      </c>
      <c r="AD59" s="1" t="s">
        <v>39</v>
      </c>
      <c r="AE59" s="1" t="s">
        <v>40</v>
      </c>
      <c r="AF59" s="1" t="s">
        <v>41</v>
      </c>
      <c r="AG59" s="1" t="s">
        <v>3</v>
      </c>
    </row>
    <row r="60" spans="1:11" ht="12.75">
      <c r="A60" s="3">
        <v>39867.53125</v>
      </c>
      <c r="C60" s="7">
        <v>0.061</v>
      </c>
      <c r="E60" s="7">
        <v>0.061</v>
      </c>
      <c r="F60" s="7">
        <v>0.06</v>
      </c>
      <c r="J60" s="1">
        <v>0</v>
      </c>
      <c r="K60" s="1" t="s">
        <v>47</v>
      </c>
    </row>
    <row r="61" spans="1:32" ht="12.75">
      <c r="A61" s="3">
        <v>39898.479166666664</v>
      </c>
      <c r="C61" s="7">
        <v>0.063</v>
      </c>
      <c r="E61" s="7">
        <v>0.064</v>
      </c>
      <c r="F61" s="7">
        <v>0.066</v>
      </c>
      <c r="AE61" s="1">
        <v>0</v>
      </c>
      <c r="AF61" s="1" t="s">
        <v>47</v>
      </c>
    </row>
    <row r="62" spans="1:33" ht="12.75">
      <c r="A62" s="3">
        <v>39924.395833333336</v>
      </c>
      <c r="C62" s="7">
        <v>0.009</v>
      </c>
      <c r="D62" s="7">
        <v>0.012</v>
      </c>
      <c r="E62" s="7">
        <v>0.013</v>
      </c>
      <c r="F62" s="7">
        <v>0.043</v>
      </c>
      <c r="M62" s="7">
        <v>0.01</v>
      </c>
      <c r="N62" s="7">
        <v>0.012</v>
      </c>
      <c r="R62" s="7">
        <v>0.011</v>
      </c>
      <c r="Y62" s="1">
        <v>0</v>
      </c>
      <c r="Z62" s="1" t="s">
        <v>47</v>
      </c>
      <c r="AG62" s="7">
        <v>0.033</v>
      </c>
    </row>
    <row r="63" spans="1:33" ht="12.75">
      <c r="A63" s="3">
        <v>39940.427083333336</v>
      </c>
      <c r="C63" s="7">
        <v>0.023</v>
      </c>
      <c r="D63" s="7">
        <v>0.022</v>
      </c>
      <c r="E63" s="7">
        <v>0.03</v>
      </c>
      <c r="F63" s="7">
        <v>0.041</v>
      </c>
      <c r="M63" s="7">
        <v>0.038</v>
      </c>
      <c r="N63" s="7">
        <v>0.037</v>
      </c>
      <c r="R63" s="7">
        <v>0.037</v>
      </c>
      <c r="AE63" s="1">
        <v>0</v>
      </c>
      <c r="AF63" s="1" t="s">
        <v>47</v>
      </c>
      <c r="AG63" s="7">
        <v>0.042</v>
      </c>
    </row>
    <row r="64" spans="1:33" ht="12.75">
      <c r="A64" s="3">
        <v>39958.40625</v>
      </c>
      <c r="C64" s="7">
        <v>0.002</v>
      </c>
      <c r="D64" s="7">
        <v>0.002</v>
      </c>
      <c r="E64" s="7">
        <v>0.067</v>
      </c>
      <c r="F64" s="7">
        <v>0.09</v>
      </c>
      <c r="J64" s="1">
        <v>0</v>
      </c>
      <c r="K64" s="1" t="s">
        <v>47</v>
      </c>
      <c r="M64" s="7">
        <v>0.063</v>
      </c>
      <c r="N64" s="7">
        <v>0.062</v>
      </c>
      <c r="R64" s="7">
        <v>0.041</v>
      </c>
      <c r="AG64" s="7">
        <v>0.063</v>
      </c>
    </row>
    <row r="65" spans="1:33" ht="12.75">
      <c r="A65" s="3">
        <v>39967.40277777778</v>
      </c>
      <c r="C65" s="7">
        <v>0.004</v>
      </c>
      <c r="D65" s="7">
        <v>0.003</v>
      </c>
      <c r="E65" s="7">
        <v>0.069</v>
      </c>
      <c r="F65" s="7">
        <v>0.091</v>
      </c>
      <c r="G65" s="1">
        <v>0</v>
      </c>
      <c r="H65" s="1" t="s">
        <v>47</v>
      </c>
      <c r="J65" s="1">
        <v>0</v>
      </c>
      <c r="K65" s="1" t="s">
        <v>47</v>
      </c>
      <c r="M65" s="7">
        <v>0.026</v>
      </c>
      <c r="N65" s="7">
        <v>0.027</v>
      </c>
      <c r="R65" s="7">
        <v>0.02</v>
      </c>
      <c r="Y65" s="1">
        <v>0</v>
      </c>
      <c r="Z65" s="1" t="s">
        <v>47</v>
      </c>
      <c r="AE65" s="1">
        <v>0</v>
      </c>
      <c r="AF65" s="1" t="s">
        <v>47</v>
      </c>
      <c r="AG65" s="7">
        <v>0.06</v>
      </c>
    </row>
    <row r="66" spans="1:33" ht="12.75">
      <c r="A66" s="3">
        <v>39981.40277777778</v>
      </c>
      <c r="C66" s="7">
        <v>0.019</v>
      </c>
      <c r="D66" s="7">
        <v>0.021</v>
      </c>
      <c r="E66" s="7">
        <v>0.065</v>
      </c>
      <c r="F66" s="7">
        <v>0.096</v>
      </c>
      <c r="M66" s="7">
        <v>0.042</v>
      </c>
      <c r="N66" s="7">
        <v>0.043</v>
      </c>
      <c r="R66" s="7">
        <v>0.043</v>
      </c>
      <c r="Y66" s="1">
        <v>0</v>
      </c>
      <c r="Z66" s="1" t="s">
        <v>47</v>
      </c>
      <c r="AG66" s="7">
        <v>0.053</v>
      </c>
    </row>
    <row r="67" spans="1:33" ht="12.75">
      <c r="A67" s="3">
        <v>40009.40625</v>
      </c>
      <c r="C67" s="7">
        <v>0.003</v>
      </c>
      <c r="D67" s="7">
        <v>0.003</v>
      </c>
      <c r="E67" s="7">
        <v>0.071</v>
      </c>
      <c r="F67" s="7">
        <v>0.12</v>
      </c>
      <c r="G67" s="1">
        <v>0</v>
      </c>
      <c r="H67" s="1" t="s">
        <v>47</v>
      </c>
      <c r="J67" s="1">
        <v>0</v>
      </c>
      <c r="K67" s="1" t="s">
        <v>47</v>
      </c>
      <c r="M67" s="7">
        <v>0.041</v>
      </c>
      <c r="N67" s="7">
        <v>0.041</v>
      </c>
      <c r="O67" s="1">
        <v>0</v>
      </c>
      <c r="P67" s="1" t="s">
        <v>47</v>
      </c>
      <c r="R67" s="7">
        <v>0.025</v>
      </c>
      <c r="S67" s="1">
        <v>0</v>
      </c>
      <c r="T67" s="1" t="s">
        <v>47</v>
      </c>
      <c r="Y67" s="1">
        <v>0</v>
      </c>
      <c r="Z67" s="1" t="s">
        <v>47</v>
      </c>
      <c r="AE67" s="1">
        <v>0</v>
      </c>
      <c r="AF67" s="1" t="s">
        <v>47</v>
      </c>
      <c r="AG67" s="7">
        <v>0.055</v>
      </c>
    </row>
    <row r="68" spans="1:33" ht="12.75">
      <c r="A68" s="3">
        <v>40037.385416666664</v>
      </c>
      <c r="C68" s="7">
        <v>0.005</v>
      </c>
      <c r="D68" s="7">
        <v>0.005</v>
      </c>
      <c r="E68" s="7">
        <v>0.08</v>
      </c>
      <c r="F68" s="7">
        <v>0.099</v>
      </c>
      <c r="G68" s="1">
        <v>0</v>
      </c>
      <c r="H68" s="1" t="s">
        <v>47</v>
      </c>
      <c r="J68" s="1">
        <v>0</v>
      </c>
      <c r="K68" s="1" t="s">
        <v>47</v>
      </c>
      <c r="M68" s="7">
        <v>0.068</v>
      </c>
      <c r="N68" s="7">
        <v>0.062</v>
      </c>
      <c r="O68" s="1">
        <v>0</v>
      </c>
      <c r="P68" s="1" t="s">
        <v>47</v>
      </c>
      <c r="R68" s="7">
        <v>0.026</v>
      </c>
      <c r="S68" s="1">
        <v>0</v>
      </c>
      <c r="T68" s="1" t="s">
        <v>47</v>
      </c>
      <c r="Y68" s="1">
        <v>0</v>
      </c>
      <c r="Z68" s="1" t="s">
        <v>47</v>
      </c>
      <c r="AE68" s="1">
        <v>0</v>
      </c>
      <c r="AF68" s="1" t="s">
        <v>47</v>
      </c>
      <c r="AG68" s="7">
        <v>0.059</v>
      </c>
    </row>
    <row r="69" spans="1:33" ht="12.75">
      <c r="A69" s="3">
        <v>40051.427083333336</v>
      </c>
      <c r="C69" s="7">
        <v>0.003</v>
      </c>
      <c r="D69" s="7">
        <v>0.003</v>
      </c>
      <c r="E69" s="7">
        <v>0.086</v>
      </c>
      <c r="F69" s="7">
        <v>0.093</v>
      </c>
      <c r="G69" s="1">
        <v>0</v>
      </c>
      <c r="H69" s="1" t="s">
        <v>47</v>
      </c>
      <c r="J69" s="1">
        <v>0</v>
      </c>
      <c r="K69" s="1" t="s">
        <v>47</v>
      </c>
      <c r="M69" s="7">
        <v>0.042</v>
      </c>
      <c r="N69" s="7">
        <v>0.038</v>
      </c>
      <c r="O69" s="1">
        <v>0</v>
      </c>
      <c r="P69" s="1" t="s">
        <v>47</v>
      </c>
      <c r="R69" s="7">
        <v>0.044</v>
      </c>
      <c r="S69" s="1">
        <v>0</v>
      </c>
      <c r="T69" s="1" t="s">
        <v>47</v>
      </c>
      <c r="Y69" s="1">
        <v>0</v>
      </c>
      <c r="Z69" s="1" t="s">
        <v>47</v>
      </c>
      <c r="AE69" s="1">
        <v>0</v>
      </c>
      <c r="AF69" s="1" t="s">
        <v>47</v>
      </c>
      <c r="AG69" s="7">
        <v>0.043</v>
      </c>
    </row>
    <row r="70" spans="1:33" ht="12.75">
      <c r="A70" s="3">
        <v>40064.40625</v>
      </c>
      <c r="C70" s="7">
        <v>0.03</v>
      </c>
      <c r="D70" s="7">
        <v>0.031</v>
      </c>
      <c r="E70" s="7">
        <v>0.056</v>
      </c>
      <c r="F70" s="7">
        <v>0.073</v>
      </c>
      <c r="G70" s="1">
        <v>0</v>
      </c>
      <c r="H70" s="1" t="s">
        <v>47</v>
      </c>
      <c r="J70" s="1">
        <v>0</v>
      </c>
      <c r="K70" s="1" t="s">
        <v>47</v>
      </c>
      <c r="M70" s="7">
        <v>0.074</v>
      </c>
      <c r="N70" s="7">
        <v>0.075</v>
      </c>
      <c r="O70" s="1">
        <v>0</v>
      </c>
      <c r="P70" s="1" t="s">
        <v>47</v>
      </c>
      <c r="R70" s="7">
        <v>0.072</v>
      </c>
      <c r="S70" s="1">
        <v>0</v>
      </c>
      <c r="T70" s="1" t="s">
        <v>47</v>
      </c>
      <c r="Y70" s="1">
        <v>0</v>
      </c>
      <c r="Z70" s="1" t="s">
        <v>47</v>
      </c>
      <c r="AE70" s="1">
        <v>0</v>
      </c>
      <c r="AF70" s="1" t="s">
        <v>47</v>
      </c>
      <c r="AG70" s="7">
        <v>0.059</v>
      </c>
    </row>
    <row r="71" spans="1:33" ht="12.75">
      <c r="A71" s="3">
        <v>40100.375</v>
      </c>
      <c r="C71" s="7">
        <v>0.061</v>
      </c>
      <c r="D71" s="7">
        <v>0.062</v>
      </c>
      <c r="E71" s="7">
        <v>0.061</v>
      </c>
      <c r="F71" s="7">
        <v>0.072</v>
      </c>
      <c r="G71" s="1"/>
      <c r="H71" s="1"/>
      <c r="J71" s="1"/>
      <c r="K71" s="1"/>
      <c r="M71" s="7"/>
      <c r="N71" s="7"/>
      <c r="O71" s="1"/>
      <c r="P71" s="1"/>
      <c r="R71" s="7"/>
      <c r="S71" s="1"/>
      <c r="T71" s="1"/>
      <c r="Y71" s="1"/>
      <c r="Z71" s="1"/>
      <c r="AE71" s="1"/>
      <c r="AF71" s="1"/>
      <c r="AG71" s="7"/>
    </row>
    <row r="72" s="5" customFormat="1" ht="12.75">
      <c r="A72" s="4" t="s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workbookViewId="0" topLeftCell="A1">
      <selection activeCell="C62" sqref="C62"/>
    </sheetView>
  </sheetViews>
  <sheetFormatPr defaultColWidth="9.140625" defaultRowHeight="12.75" outlineLevelRow="1" outlineLevelCol="1"/>
  <cols>
    <col min="1" max="1" width="21.421875" style="0" bestFit="1" customWidth="1"/>
    <col min="2" max="5" width="10.421875" style="0" bestFit="1" customWidth="1"/>
    <col min="6" max="6" width="10.28125" style="0" hidden="1" customWidth="1" outlineLevel="1"/>
    <col min="7" max="7" width="9.57421875" style="0" hidden="1" customWidth="1" outlineLevel="1"/>
    <col min="8" max="8" width="10.28125" style="0" hidden="1" customWidth="1" outlineLevel="1"/>
    <col min="9" max="9" width="9.57421875" style="0" hidden="1" customWidth="1" outlineLevel="1"/>
    <col min="10" max="10" width="10.140625" style="0" hidden="1" customWidth="1" outlineLevel="1"/>
    <col min="11" max="11" width="10.421875" style="0" bestFit="1" customWidth="1" collapsed="1"/>
    <col min="12" max="13" width="10.421875" style="0" bestFit="1" customWidth="1"/>
    <col min="14" max="14" width="10.421875" style="0" bestFit="1" customWidth="1" collapsed="1"/>
    <col min="15" max="15" width="10.28125" style="0" hidden="1" customWidth="1" outlineLevel="1"/>
    <col min="16" max="16" width="9.57421875" style="0" hidden="1" customWidth="1" outlineLevel="1"/>
    <col min="17" max="17" width="10.28125" style="0" hidden="1" customWidth="1" outlineLevel="1"/>
    <col min="18" max="18" width="9.57421875" style="0" hidden="1" customWidth="1" outlineLevel="1"/>
    <col min="19" max="19" width="10.28125" style="0" hidden="1" customWidth="1" outlineLevel="1"/>
    <col min="20" max="20" width="9.57421875" style="0" hidden="1" customWidth="1" outlineLevel="1"/>
    <col min="21" max="21" width="10.28125" style="0" hidden="1" customWidth="1" outlineLevel="1"/>
    <col min="22" max="22" width="9.57421875" style="0" hidden="1" customWidth="1" outlineLevel="1"/>
    <col min="23" max="23" width="10.28125" style="0" hidden="1" customWidth="1" outlineLevel="1"/>
    <col min="24" max="24" width="9.57421875" style="0" hidden="1" customWidth="1" outlineLevel="1"/>
    <col min="25" max="25" width="10.28125" style="0" hidden="1" customWidth="1" outlineLevel="1"/>
    <col min="26" max="26" width="9.57421875" style="0" hidden="1" customWidth="1" outlineLevel="1"/>
    <col min="27" max="27" width="9.140625" style="0" customWidth="1" collapsed="1"/>
  </cols>
  <sheetData>
    <row r="1" s="5" customFormat="1" ht="12.75">
      <c r="A1" s="4" t="s">
        <v>0</v>
      </c>
    </row>
    <row r="2" s="2" customFormat="1" ht="12.75">
      <c r="A2" s="1" t="s">
        <v>9</v>
      </c>
    </row>
    <row r="3" ht="12.75" hidden="1" outlineLevel="1">
      <c r="A3" s="1" t="s">
        <v>4</v>
      </c>
    </row>
    <row r="4" ht="12.75" hidden="1" outlineLevel="1">
      <c r="A4" s="1" t="s">
        <v>59</v>
      </c>
    </row>
    <row r="5" ht="12.75" hidden="1" outlineLevel="1">
      <c r="A5" s="1" t="s">
        <v>5</v>
      </c>
    </row>
    <row r="6" ht="12.75" hidden="1" outlineLevel="1">
      <c r="A6" s="1">
        <v>10</v>
      </c>
    </row>
    <row r="7" ht="12.75" hidden="1" outlineLevel="1">
      <c r="A7" s="1" t="s">
        <v>32</v>
      </c>
    </row>
    <row r="8" ht="12.75" hidden="1" outlineLevel="1">
      <c r="A8" s="1" t="s">
        <v>53</v>
      </c>
    </row>
    <row r="9" ht="12.75" hidden="1" outlineLevel="1">
      <c r="A9" s="1" t="s">
        <v>10</v>
      </c>
    </row>
    <row r="10" ht="12.75" hidden="1" outlineLevel="1">
      <c r="A10" s="1" t="s">
        <v>11</v>
      </c>
    </row>
    <row r="11" ht="12.75" hidden="1" outlineLevel="1">
      <c r="A11" s="1" t="s">
        <v>33</v>
      </c>
    </row>
    <row r="12" ht="12.75" hidden="1" outlineLevel="1">
      <c r="A12" s="1" t="s">
        <v>44</v>
      </c>
    </row>
    <row r="13" ht="12.75" hidden="1" outlineLevel="1">
      <c r="A13" s="1" t="s">
        <v>12</v>
      </c>
    </row>
    <row r="14" ht="12.75" hidden="1" outlineLevel="1">
      <c r="A14" s="1" t="s">
        <v>11</v>
      </c>
    </row>
    <row r="15" ht="12.75" hidden="1" outlineLevel="1">
      <c r="A15" s="1" t="s">
        <v>34</v>
      </c>
    </row>
    <row r="16" ht="12.75" hidden="1" outlineLevel="1">
      <c r="A16" s="1" t="s">
        <v>11</v>
      </c>
    </row>
    <row r="17" ht="12.75" hidden="1" outlineLevel="1">
      <c r="A17" s="1" t="s">
        <v>13</v>
      </c>
    </row>
    <row r="18" ht="12.75" hidden="1" outlineLevel="1">
      <c r="A18" s="1" t="s">
        <v>11</v>
      </c>
    </row>
    <row r="19" ht="12.75" hidden="1" outlineLevel="1">
      <c r="A19" s="1" t="s">
        <v>14</v>
      </c>
    </row>
    <row r="20" ht="12.75" hidden="1" outlineLevel="1">
      <c r="A20" s="1" t="s">
        <v>11</v>
      </c>
    </row>
    <row r="21" s="2" customFormat="1" ht="12.75" collapsed="1">
      <c r="A21" s="1" t="s">
        <v>15</v>
      </c>
    </row>
    <row r="22" ht="12.75" hidden="1" outlineLevel="1">
      <c r="A22" s="1" t="s">
        <v>35</v>
      </c>
    </row>
    <row r="23" ht="12.75" hidden="1" outlineLevel="1">
      <c r="A23" s="1" t="s">
        <v>60</v>
      </c>
    </row>
    <row r="24" ht="12.75" hidden="1" outlineLevel="1">
      <c r="A24" s="1" t="s">
        <v>16</v>
      </c>
    </row>
    <row r="25" ht="12.75" hidden="1" outlineLevel="1">
      <c r="A25" s="1" t="s">
        <v>46</v>
      </c>
    </row>
    <row r="26" ht="12.75" hidden="1" outlineLevel="1">
      <c r="A26" s="1" t="s">
        <v>36</v>
      </c>
    </row>
    <row r="27" ht="12.75" hidden="1" outlineLevel="1">
      <c r="A27" s="1" t="s">
        <v>49</v>
      </c>
    </row>
    <row r="28" ht="12.75" hidden="1" outlineLevel="1">
      <c r="A28" s="1" t="s">
        <v>17</v>
      </c>
    </row>
    <row r="29" ht="12.75" hidden="1" outlineLevel="1">
      <c r="A29" s="1" t="s">
        <v>11</v>
      </c>
    </row>
    <row r="30" s="2" customFormat="1" ht="12.75" collapsed="1">
      <c r="A30" s="1" t="s">
        <v>18</v>
      </c>
    </row>
    <row r="31" ht="12.75" hidden="1" outlineLevel="1">
      <c r="A31" s="1" t="s">
        <v>37</v>
      </c>
    </row>
    <row r="32" ht="12.75" hidden="1" outlineLevel="1">
      <c r="A32" s="1" t="s">
        <v>50</v>
      </c>
    </row>
    <row r="33" ht="12.75" hidden="1" outlineLevel="1">
      <c r="A33" s="1" t="s">
        <v>19</v>
      </c>
    </row>
    <row r="34" ht="12.75" hidden="1" outlineLevel="1">
      <c r="A34" s="1" t="s">
        <v>20</v>
      </c>
    </row>
    <row r="35" ht="12.75" hidden="1" outlineLevel="1">
      <c r="A35" s="1" t="s">
        <v>21</v>
      </c>
    </row>
    <row r="36" ht="12.75" hidden="1" outlineLevel="1">
      <c r="A36" s="1" t="s">
        <v>20</v>
      </c>
    </row>
    <row r="37" ht="12.75" hidden="1" outlineLevel="1">
      <c r="A37" s="1" t="s">
        <v>22</v>
      </c>
    </row>
    <row r="38" ht="12.75" hidden="1" outlineLevel="1">
      <c r="A38" s="1" t="s">
        <v>42</v>
      </c>
    </row>
    <row r="39" s="2" customFormat="1" ht="12.75" collapsed="1">
      <c r="A39" s="1" t="s">
        <v>23</v>
      </c>
    </row>
    <row r="40" ht="12.75" hidden="1" outlineLevel="1">
      <c r="A40" s="1" t="s">
        <v>43</v>
      </c>
    </row>
    <row r="41" ht="12.75" hidden="1" outlineLevel="1">
      <c r="A41" s="1" t="s">
        <v>51</v>
      </c>
    </row>
    <row r="42" ht="12.75" hidden="1" outlineLevel="1">
      <c r="A42" s="1" t="s">
        <v>8</v>
      </c>
    </row>
    <row r="43" ht="12.75" hidden="1" outlineLevel="1">
      <c r="A43" s="1" t="s">
        <v>48</v>
      </c>
    </row>
    <row r="44" ht="12.75" hidden="1" outlineLevel="1">
      <c r="A44" s="1" t="s">
        <v>24</v>
      </c>
    </row>
    <row r="45" ht="12.75" hidden="1" outlineLevel="1">
      <c r="A45" s="1" t="s">
        <v>25</v>
      </c>
    </row>
    <row r="46" ht="12.75" hidden="1" outlineLevel="1">
      <c r="A46" s="1" t="s">
        <v>27</v>
      </c>
    </row>
    <row r="47" ht="12.75" hidden="1" outlineLevel="1">
      <c r="A47" s="1" t="s">
        <v>28</v>
      </c>
    </row>
    <row r="48" spans="1:14" s="2" customFormat="1" ht="12.75" collapsed="1">
      <c r="A48" s="1" t="s">
        <v>31</v>
      </c>
      <c r="B48" s="2" t="s">
        <v>69</v>
      </c>
      <c r="C48" s="2" t="s">
        <v>69</v>
      </c>
      <c r="D48" s="2" t="s">
        <v>69</v>
      </c>
      <c r="E48" s="2" t="s">
        <v>69</v>
      </c>
      <c r="K48" s="2" t="s">
        <v>70</v>
      </c>
      <c r="L48" s="2" t="s">
        <v>70</v>
      </c>
      <c r="M48" s="2" t="s">
        <v>70</v>
      </c>
      <c r="N48" s="2" t="s">
        <v>70</v>
      </c>
    </row>
    <row r="49" ht="12.75" hidden="1" outlineLevel="1">
      <c r="A49" s="1" t="s">
        <v>7</v>
      </c>
    </row>
    <row r="50" ht="12.75" hidden="1" outlineLevel="1">
      <c r="A50" s="1" t="s">
        <v>45</v>
      </c>
    </row>
    <row r="51" s="5" customFormat="1" ht="12.75" collapsed="1">
      <c r="A51" s="4" t="s">
        <v>1</v>
      </c>
    </row>
    <row r="52" spans="2:14" ht="12.75">
      <c r="B52" s="1" t="s">
        <v>26</v>
      </c>
      <c r="C52" s="1" t="s">
        <v>26</v>
      </c>
      <c r="D52" s="1" t="s">
        <v>26</v>
      </c>
      <c r="E52" s="1" t="s">
        <v>26</v>
      </c>
      <c r="K52" s="1" t="s">
        <v>26</v>
      </c>
      <c r="L52" s="1" t="s">
        <v>26</v>
      </c>
      <c r="M52" s="1" t="s">
        <v>26</v>
      </c>
      <c r="N52" s="1" t="s">
        <v>26</v>
      </c>
    </row>
    <row r="53" spans="2:14" ht="12.75">
      <c r="B53" s="1">
        <v>0</v>
      </c>
      <c r="C53" s="1">
        <v>-100</v>
      </c>
      <c r="D53" s="1">
        <v>-1200</v>
      </c>
      <c r="E53" s="1">
        <v>-2450</v>
      </c>
      <c r="K53" s="1">
        <v>0</v>
      </c>
      <c r="L53" s="1">
        <v>-100</v>
      </c>
      <c r="M53" s="1">
        <v>-500</v>
      </c>
      <c r="N53" s="1">
        <v>-1000</v>
      </c>
    </row>
    <row r="54" spans="2:14" ht="12.75">
      <c r="B54" s="1" t="s">
        <v>29</v>
      </c>
      <c r="C54" s="1" t="s">
        <v>29</v>
      </c>
      <c r="D54" s="1" t="s">
        <v>29</v>
      </c>
      <c r="E54" s="1" t="s">
        <v>29</v>
      </c>
      <c r="K54" s="1" t="s">
        <v>29</v>
      </c>
      <c r="L54" s="1" t="s">
        <v>29</v>
      </c>
      <c r="M54" s="1" t="s">
        <v>29</v>
      </c>
      <c r="N54" s="1" t="s">
        <v>29</v>
      </c>
    </row>
    <row r="55" spans="2:14" ht="12.75">
      <c r="B55" s="1">
        <v>15753500</v>
      </c>
      <c r="C55" s="1">
        <v>15753500</v>
      </c>
      <c r="D55" s="1">
        <v>15753500</v>
      </c>
      <c r="E55" s="1">
        <v>15753500</v>
      </c>
      <c r="K55" s="1">
        <v>15544600</v>
      </c>
      <c r="L55" s="1">
        <v>15544600</v>
      </c>
      <c r="M55" s="1">
        <v>15544600</v>
      </c>
      <c r="N55" s="1">
        <v>15544600</v>
      </c>
    </row>
    <row r="56" spans="2:14" ht="12.75">
      <c r="B56" s="1" t="s">
        <v>30</v>
      </c>
      <c r="C56" s="1" t="s">
        <v>30</v>
      </c>
      <c r="D56" s="1" t="s">
        <v>30</v>
      </c>
      <c r="E56" s="1" t="s">
        <v>30</v>
      </c>
      <c r="K56" s="1" t="s">
        <v>30</v>
      </c>
      <c r="L56" s="1" t="s">
        <v>30</v>
      </c>
      <c r="M56" s="1" t="s">
        <v>30</v>
      </c>
      <c r="N56" s="1" t="s">
        <v>30</v>
      </c>
    </row>
    <row r="57" spans="2:14" ht="12.75">
      <c r="B57" s="1">
        <v>44272400</v>
      </c>
      <c r="C57" s="1">
        <v>44272400</v>
      </c>
      <c r="D57" s="1">
        <v>44272400</v>
      </c>
      <c r="E57" s="1">
        <v>44272400</v>
      </c>
      <c r="K57" s="1">
        <v>44202700</v>
      </c>
      <c r="L57" s="1">
        <v>44202700</v>
      </c>
      <c r="M57" s="1">
        <v>44202700</v>
      </c>
      <c r="N57" s="1">
        <v>44202700</v>
      </c>
    </row>
    <row r="58" s="5" customFormat="1" ht="12.75">
      <c r="A58" s="4" t="s">
        <v>2</v>
      </c>
    </row>
    <row r="59" spans="1:26" ht="12.75">
      <c r="A59" s="1" t="s">
        <v>38</v>
      </c>
      <c r="B59" s="1" t="s">
        <v>3</v>
      </c>
      <c r="C59" s="1" t="s">
        <v>3</v>
      </c>
      <c r="D59" s="1" t="s">
        <v>3</v>
      </c>
      <c r="E59" s="1" t="s">
        <v>3</v>
      </c>
      <c r="F59" s="1" t="s">
        <v>40</v>
      </c>
      <c r="G59" s="1" t="s">
        <v>41</v>
      </c>
      <c r="H59" s="1" t="s">
        <v>40</v>
      </c>
      <c r="I59" s="1" t="s">
        <v>41</v>
      </c>
      <c r="J59" s="1" t="s">
        <v>39</v>
      </c>
      <c r="K59" s="1" t="s">
        <v>3</v>
      </c>
      <c r="L59" s="1" t="s">
        <v>3</v>
      </c>
      <c r="M59" s="1" t="s">
        <v>3</v>
      </c>
      <c r="N59" s="1" t="s">
        <v>3</v>
      </c>
      <c r="O59" s="1" t="s">
        <v>40</v>
      </c>
      <c r="P59" s="1" t="s">
        <v>41</v>
      </c>
      <c r="Q59" s="1" t="s">
        <v>40</v>
      </c>
      <c r="R59" s="1" t="s">
        <v>41</v>
      </c>
      <c r="S59" s="1" t="s">
        <v>40</v>
      </c>
      <c r="T59" s="1" t="s">
        <v>41</v>
      </c>
      <c r="U59" s="1" t="s">
        <v>40</v>
      </c>
      <c r="V59" s="1" t="s">
        <v>41</v>
      </c>
      <c r="W59" s="1" t="s">
        <v>40</v>
      </c>
      <c r="X59" s="1" t="s">
        <v>41</v>
      </c>
      <c r="Y59" s="1" t="s">
        <v>40</v>
      </c>
      <c r="Z59" s="1" t="s">
        <v>41</v>
      </c>
    </row>
    <row r="60" spans="1:9" ht="12.75">
      <c r="A60" s="3">
        <v>39867.53125</v>
      </c>
      <c r="B60" s="1">
        <v>2</v>
      </c>
      <c r="D60" s="1">
        <v>2</v>
      </c>
      <c r="E60" s="1">
        <v>84</v>
      </c>
      <c r="H60" s="1">
        <v>0</v>
      </c>
      <c r="I60" s="1" t="s">
        <v>47</v>
      </c>
    </row>
    <row r="61" spans="1:26" ht="12.75">
      <c r="A61" s="3">
        <v>39898.479166666664</v>
      </c>
      <c r="B61" s="1">
        <v>2</v>
      </c>
      <c r="D61" s="1">
        <v>2</v>
      </c>
      <c r="E61" s="1">
        <v>2</v>
      </c>
      <c r="Y61" s="1">
        <v>0</v>
      </c>
      <c r="Z61" s="1" t="s">
        <v>47</v>
      </c>
    </row>
    <row r="62" spans="1:22" ht="12.75">
      <c r="A62" s="3">
        <v>39924.395833333336</v>
      </c>
      <c r="B62" s="1">
        <v>4</v>
      </c>
      <c r="C62" s="1">
        <v>3</v>
      </c>
      <c r="D62" s="1">
        <v>4</v>
      </c>
      <c r="E62" s="1">
        <v>3</v>
      </c>
      <c r="K62" s="1">
        <v>5</v>
      </c>
      <c r="L62" s="1">
        <v>5</v>
      </c>
      <c r="M62" s="1">
        <v>6</v>
      </c>
      <c r="N62" s="1">
        <v>9</v>
      </c>
      <c r="U62" s="1">
        <v>0</v>
      </c>
      <c r="V62" s="1" t="s">
        <v>47</v>
      </c>
    </row>
    <row r="63" spans="1:26" ht="12.75">
      <c r="A63" s="3">
        <v>39940.427083333336</v>
      </c>
      <c r="B63" s="8">
        <v>1</v>
      </c>
      <c r="C63" s="8">
        <v>1</v>
      </c>
      <c r="D63" s="8">
        <v>1</v>
      </c>
      <c r="E63" s="8">
        <v>1</v>
      </c>
      <c r="K63" s="8">
        <v>1</v>
      </c>
      <c r="L63" s="8">
        <v>1</v>
      </c>
      <c r="M63" s="1">
        <v>2</v>
      </c>
      <c r="N63" s="1">
        <v>37</v>
      </c>
      <c r="Y63" s="1">
        <v>3</v>
      </c>
      <c r="Z63" s="1" t="s">
        <v>47</v>
      </c>
    </row>
    <row r="64" spans="1:14" ht="12.75">
      <c r="A64" s="3">
        <v>39958.40625</v>
      </c>
      <c r="B64" s="1">
        <v>4</v>
      </c>
      <c r="C64" s="1">
        <v>4</v>
      </c>
      <c r="D64" s="8">
        <v>1.5</v>
      </c>
      <c r="E64" s="1">
        <v>22</v>
      </c>
      <c r="H64" s="1">
        <v>3</v>
      </c>
      <c r="I64" s="1" t="s">
        <v>47</v>
      </c>
      <c r="K64" s="1">
        <v>5</v>
      </c>
      <c r="L64" s="1">
        <v>5</v>
      </c>
      <c r="M64" s="1">
        <v>4</v>
      </c>
      <c r="N64" s="1">
        <v>7</v>
      </c>
    </row>
    <row r="65" spans="1:26" ht="12.75">
      <c r="A65" s="3">
        <v>39967.40277777778</v>
      </c>
      <c r="B65" s="1">
        <v>4</v>
      </c>
      <c r="C65" s="1">
        <v>6</v>
      </c>
      <c r="D65" s="8">
        <v>1</v>
      </c>
      <c r="E65" s="1">
        <v>2</v>
      </c>
      <c r="F65" s="1">
        <v>0</v>
      </c>
      <c r="G65" s="1" t="s">
        <v>47</v>
      </c>
      <c r="H65" s="1">
        <v>0</v>
      </c>
      <c r="I65" s="1" t="s">
        <v>47</v>
      </c>
      <c r="K65" s="1">
        <v>8</v>
      </c>
      <c r="L65" s="1">
        <v>8</v>
      </c>
      <c r="M65" s="1">
        <v>5</v>
      </c>
      <c r="N65" s="1">
        <v>14</v>
      </c>
      <c r="U65" s="1">
        <v>0</v>
      </c>
      <c r="V65" s="1" t="s">
        <v>47</v>
      </c>
      <c r="Y65" s="1">
        <v>0</v>
      </c>
      <c r="Z65" s="1" t="s">
        <v>47</v>
      </c>
    </row>
    <row r="66" spans="1:22" ht="12.75">
      <c r="A66" s="3">
        <v>39981.40277777778</v>
      </c>
      <c r="B66" s="8">
        <v>1.5</v>
      </c>
      <c r="C66" s="8">
        <v>3</v>
      </c>
      <c r="D66" s="8">
        <v>1.5</v>
      </c>
      <c r="E66" s="1">
        <v>43</v>
      </c>
      <c r="K66" s="8">
        <v>1.5</v>
      </c>
      <c r="L66" s="8">
        <v>1.5</v>
      </c>
      <c r="M66" s="1">
        <v>9</v>
      </c>
      <c r="N66" s="1">
        <v>18</v>
      </c>
      <c r="U66" s="1">
        <v>3</v>
      </c>
      <c r="V66" s="1" t="s">
        <v>47</v>
      </c>
    </row>
    <row r="67" spans="1:26" ht="12.75">
      <c r="A67" s="3">
        <v>40009.40625</v>
      </c>
      <c r="B67" s="1">
        <v>4</v>
      </c>
      <c r="C67" s="1">
        <v>5</v>
      </c>
      <c r="D67" s="1">
        <v>3</v>
      </c>
      <c r="E67" s="1">
        <v>30</v>
      </c>
      <c r="F67" s="1">
        <v>0</v>
      </c>
      <c r="G67" s="1" t="s">
        <v>47</v>
      </c>
      <c r="H67" s="1">
        <v>0</v>
      </c>
      <c r="I67" s="1" t="s">
        <v>47</v>
      </c>
      <c r="K67" s="8">
        <v>1.5</v>
      </c>
      <c r="L67" s="8">
        <v>1.5</v>
      </c>
      <c r="M67" s="8">
        <v>1.5</v>
      </c>
      <c r="N67" s="1">
        <v>27</v>
      </c>
      <c r="O67" s="1">
        <v>0</v>
      </c>
      <c r="P67" s="1" t="s">
        <v>47</v>
      </c>
      <c r="Q67" s="1">
        <v>3</v>
      </c>
      <c r="R67" s="1" t="s">
        <v>47</v>
      </c>
      <c r="U67" s="1">
        <v>0</v>
      </c>
      <c r="V67" s="1" t="s">
        <v>47</v>
      </c>
      <c r="Y67" s="1">
        <v>0</v>
      </c>
      <c r="Z67" s="1" t="s">
        <v>47</v>
      </c>
    </row>
    <row r="68" spans="1:26" ht="12.75">
      <c r="A68" s="3">
        <v>40037.385416666664</v>
      </c>
      <c r="B68" s="1">
        <v>4</v>
      </c>
      <c r="C68" s="1">
        <v>4</v>
      </c>
      <c r="D68" s="1">
        <v>2</v>
      </c>
      <c r="E68" s="1">
        <v>410</v>
      </c>
      <c r="F68" s="1">
        <v>0</v>
      </c>
      <c r="G68" s="1" t="s">
        <v>47</v>
      </c>
      <c r="H68" s="1">
        <v>0</v>
      </c>
      <c r="I68" s="1" t="s">
        <v>47</v>
      </c>
      <c r="K68" s="1">
        <v>3</v>
      </c>
      <c r="L68" s="8">
        <v>1.5</v>
      </c>
      <c r="M68" s="1">
        <v>3</v>
      </c>
      <c r="N68" s="1">
        <v>34</v>
      </c>
      <c r="O68" s="1">
        <v>0</v>
      </c>
      <c r="P68" s="1" t="s">
        <v>47</v>
      </c>
      <c r="Q68" s="1">
        <v>0</v>
      </c>
      <c r="R68" s="1" t="s">
        <v>47</v>
      </c>
      <c r="U68" s="1">
        <v>0</v>
      </c>
      <c r="V68" s="1" t="s">
        <v>47</v>
      </c>
      <c r="Y68" s="1">
        <v>0</v>
      </c>
      <c r="Z68" s="1" t="s">
        <v>47</v>
      </c>
    </row>
    <row r="69" spans="1:26" ht="12.75">
      <c r="A69" s="3">
        <v>40051.427083333336</v>
      </c>
      <c r="B69" s="8">
        <v>1.5</v>
      </c>
      <c r="C69" s="1">
        <v>9</v>
      </c>
      <c r="D69" s="8">
        <v>1.5</v>
      </c>
      <c r="E69" s="1">
        <v>20</v>
      </c>
      <c r="F69" s="1">
        <v>0</v>
      </c>
      <c r="G69" s="1" t="s">
        <v>47</v>
      </c>
      <c r="H69" s="1">
        <v>3</v>
      </c>
      <c r="I69" s="1" t="s">
        <v>47</v>
      </c>
      <c r="K69" s="8">
        <v>1.5</v>
      </c>
      <c r="L69" s="8">
        <v>1.5</v>
      </c>
      <c r="M69" s="1">
        <v>14</v>
      </c>
      <c r="N69" s="1">
        <v>190</v>
      </c>
      <c r="O69" s="1">
        <v>0</v>
      </c>
      <c r="P69" s="1" t="s">
        <v>47</v>
      </c>
      <c r="Q69" s="1">
        <v>0</v>
      </c>
      <c r="R69" s="1" t="s">
        <v>47</v>
      </c>
      <c r="U69" s="1">
        <v>0</v>
      </c>
      <c r="V69" s="1" t="s">
        <v>47</v>
      </c>
      <c r="Y69" s="1">
        <v>3</v>
      </c>
      <c r="Z69" s="1" t="s">
        <v>47</v>
      </c>
    </row>
    <row r="70" spans="1:26" ht="12.75">
      <c r="A70" s="3">
        <v>40064.40625</v>
      </c>
      <c r="B70" s="8">
        <v>1.5</v>
      </c>
      <c r="C70" s="8">
        <v>2</v>
      </c>
      <c r="D70" s="8">
        <v>1.5</v>
      </c>
      <c r="E70" s="1">
        <v>1100</v>
      </c>
      <c r="H70" s="1">
        <v>3</v>
      </c>
      <c r="I70" s="1" t="s">
        <v>47</v>
      </c>
      <c r="K70" s="8">
        <v>1.5</v>
      </c>
      <c r="L70" s="1">
        <v>3</v>
      </c>
      <c r="M70" s="1">
        <v>3</v>
      </c>
      <c r="N70" s="1">
        <v>17</v>
      </c>
      <c r="O70" s="1">
        <v>0</v>
      </c>
      <c r="P70" s="1" t="s">
        <v>47</v>
      </c>
      <c r="Q70" s="1">
        <v>0</v>
      </c>
      <c r="R70" s="1" t="s">
        <v>47</v>
      </c>
      <c r="U70" s="1">
        <v>3</v>
      </c>
      <c r="V70" s="1" t="s">
        <v>47</v>
      </c>
      <c r="Y70" s="1">
        <v>3</v>
      </c>
      <c r="Z70" s="1" t="s">
        <v>47</v>
      </c>
    </row>
    <row r="71" spans="1:26" ht="12.75">
      <c r="A71" s="3">
        <v>40100.375</v>
      </c>
      <c r="B71" s="8">
        <v>1.5</v>
      </c>
      <c r="C71" s="8">
        <v>1.5</v>
      </c>
      <c r="D71" s="1">
        <v>5</v>
      </c>
      <c r="E71" s="8">
        <v>1.5</v>
      </c>
      <c r="H71" s="1"/>
      <c r="I71" s="1"/>
      <c r="K71" s="8"/>
      <c r="L71" s="1">
        <v>11</v>
      </c>
      <c r="M71" s="1">
        <v>4</v>
      </c>
      <c r="N71" s="1">
        <v>7</v>
      </c>
      <c r="O71" s="1"/>
      <c r="P71" s="1"/>
      <c r="Q71" s="1"/>
      <c r="R71" s="1"/>
      <c r="U71" s="1"/>
      <c r="V71" s="1"/>
      <c r="Y71" s="1"/>
      <c r="Z71" s="1"/>
    </row>
    <row r="72" s="5" customFormat="1" ht="12.75">
      <c r="A72" s="4" t="s"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2"/>
  <sheetViews>
    <sheetView workbookViewId="0" topLeftCell="A1">
      <selection activeCell="C62" sqref="C62"/>
    </sheetView>
  </sheetViews>
  <sheetFormatPr defaultColWidth="9.140625" defaultRowHeight="12.75" outlineLevelRow="1" outlineLevelCol="1"/>
  <cols>
    <col min="1" max="1" width="21.421875" style="0" bestFit="1" customWidth="1"/>
    <col min="2" max="2" width="10.421875" style="0" bestFit="1" customWidth="1"/>
    <col min="3" max="3" width="10.421875" style="0" bestFit="1" customWidth="1" collapsed="1"/>
    <col min="4" max="5" width="10.421875" style="0" bestFit="1" customWidth="1"/>
    <col min="6" max="6" width="10.28125" style="0" hidden="1" customWidth="1" outlineLevel="1"/>
    <col min="7" max="7" width="9.57421875" style="0" hidden="1" customWidth="1" outlineLevel="1"/>
    <col min="8" max="8" width="10.28125" style="0" hidden="1" customWidth="1" outlineLevel="1"/>
    <col min="9" max="9" width="9.57421875" style="0" hidden="1" customWidth="1" outlineLevel="1"/>
    <col min="10" max="10" width="10.140625" style="0" hidden="1" customWidth="1" outlineLevel="1"/>
    <col min="11" max="11" width="10.421875" style="0" bestFit="1" customWidth="1" collapsed="1"/>
    <col min="12" max="12" width="10.421875" style="0" bestFit="1" customWidth="1"/>
    <col min="13" max="14" width="10.421875" style="0" bestFit="1" customWidth="1" collapsed="1"/>
    <col min="15" max="15" width="10.28125" style="0" hidden="1" customWidth="1" outlineLevel="1"/>
    <col min="16" max="16" width="9.57421875" style="0" hidden="1" customWidth="1" outlineLevel="1"/>
    <col min="17" max="17" width="10.140625" style="0" hidden="1" customWidth="1" outlineLevel="1"/>
    <col min="18" max="18" width="10.28125" style="0" hidden="1" customWidth="1" outlineLevel="1"/>
    <col min="19" max="19" width="9.57421875" style="0" hidden="1" customWidth="1" outlineLevel="1"/>
    <col min="20" max="20" width="10.28125" style="0" hidden="1" customWidth="1" outlineLevel="1"/>
    <col min="21" max="21" width="9.57421875" style="0" hidden="1" customWidth="1" outlineLevel="1"/>
    <col min="22" max="22" width="10.140625" style="0" hidden="1" customWidth="1" outlineLevel="1"/>
    <col min="23" max="23" width="10.28125" style="0" hidden="1" customWidth="1" outlineLevel="1"/>
    <col min="24" max="24" width="9.57421875" style="0" hidden="1" customWidth="1" outlineLevel="1"/>
    <col min="25" max="25" width="10.28125" style="0" hidden="1" customWidth="1" outlineLevel="1"/>
    <col min="26" max="26" width="9.57421875" style="0" hidden="1" customWidth="1" outlineLevel="1"/>
    <col min="27" max="27" width="10.28125" style="0" hidden="1" customWidth="1" outlineLevel="1"/>
    <col min="28" max="28" width="9.57421875" style="0" hidden="1" customWidth="1" outlineLevel="1"/>
    <col min="29" max="29" width="9.140625" style="0" customWidth="1" collapsed="1"/>
  </cols>
  <sheetData>
    <row r="1" s="5" customFormat="1" ht="12.75">
      <c r="A1" s="4" t="s">
        <v>0</v>
      </c>
    </row>
    <row r="2" s="2" customFormat="1" ht="12.75">
      <c r="A2" s="1" t="s">
        <v>9</v>
      </c>
    </row>
    <row r="3" ht="12.75" hidden="1" outlineLevel="1">
      <c r="A3" s="1" t="s">
        <v>4</v>
      </c>
    </row>
    <row r="4" ht="12.75" hidden="1" outlineLevel="1">
      <c r="A4" s="1" t="s">
        <v>61</v>
      </c>
    </row>
    <row r="5" ht="12.75" hidden="1" outlineLevel="1">
      <c r="A5" s="1" t="s">
        <v>5</v>
      </c>
    </row>
    <row r="6" ht="12.75" hidden="1" outlineLevel="1">
      <c r="A6" s="1">
        <v>10</v>
      </c>
    </row>
    <row r="7" ht="12.75" hidden="1" outlineLevel="1">
      <c r="A7" s="1" t="s">
        <v>32</v>
      </c>
    </row>
    <row r="8" ht="12.75" hidden="1" outlineLevel="1">
      <c r="A8" s="1" t="s">
        <v>53</v>
      </c>
    </row>
    <row r="9" ht="12.75" hidden="1" outlineLevel="1">
      <c r="A9" s="1" t="s">
        <v>10</v>
      </c>
    </row>
    <row r="10" ht="12.75" hidden="1" outlineLevel="1">
      <c r="A10" s="1" t="s">
        <v>62</v>
      </c>
    </row>
    <row r="11" ht="12.75" hidden="1" outlineLevel="1">
      <c r="A11" s="1" t="s">
        <v>33</v>
      </c>
    </row>
    <row r="12" ht="12.75" hidden="1" outlineLevel="1">
      <c r="A12" s="1" t="s">
        <v>44</v>
      </c>
    </row>
    <row r="13" ht="12.75" hidden="1" outlineLevel="1">
      <c r="A13" s="1" t="s">
        <v>12</v>
      </c>
    </row>
    <row r="14" ht="12.75" hidden="1" outlineLevel="1">
      <c r="A14" s="1" t="s">
        <v>11</v>
      </c>
    </row>
    <row r="15" ht="12.75" hidden="1" outlineLevel="1">
      <c r="A15" s="1" t="s">
        <v>34</v>
      </c>
    </row>
    <row r="16" ht="12.75" hidden="1" outlineLevel="1">
      <c r="A16" s="1" t="s">
        <v>11</v>
      </c>
    </row>
    <row r="17" ht="12.75" hidden="1" outlineLevel="1">
      <c r="A17" s="1" t="s">
        <v>13</v>
      </c>
    </row>
    <row r="18" ht="12.75" hidden="1" outlineLevel="1">
      <c r="A18" s="1" t="s">
        <v>11</v>
      </c>
    </row>
    <row r="19" ht="12.75" hidden="1" outlineLevel="1">
      <c r="A19" s="1" t="s">
        <v>14</v>
      </c>
    </row>
    <row r="20" ht="12.75" hidden="1" outlineLevel="1">
      <c r="A20" s="1" t="s">
        <v>11</v>
      </c>
    </row>
    <row r="21" s="2" customFormat="1" ht="12.75" collapsed="1">
      <c r="A21" s="1" t="s">
        <v>15</v>
      </c>
    </row>
    <row r="22" ht="12.75" hidden="1" outlineLevel="1">
      <c r="A22" s="1" t="s">
        <v>35</v>
      </c>
    </row>
    <row r="23" ht="12.75" hidden="1" outlineLevel="1">
      <c r="A23" s="1" t="s">
        <v>63</v>
      </c>
    </row>
    <row r="24" ht="12.75" hidden="1" outlineLevel="1">
      <c r="A24" s="1" t="s">
        <v>16</v>
      </c>
    </row>
    <row r="25" ht="12.75" hidden="1" outlineLevel="1">
      <c r="A25" s="1" t="s">
        <v>46</v>
      </c>
    </row>
    <row r="26" ht="12.75" hidden="1" outlineLevel="1">
      <c r="A26" s="1" t="s">
        <v>36</v>
      </c>
    </row>
    <row r="27" ht="12.75" hidden="1" outlineLevel="1">
      <c r="A27" s="1" t="s">
        <v>49</v>
      </c>
    </row>
    <row r="28" ht="12.75" hidden="1" outlineLevel="1">
      <c r="A28" s="1" t="s">
        <v>17</v>
      </c>
    </row>
    <row r="29" ht="12.75" hidden="1" outlineLevel="1">
      <c r="A29" s="1" t="s">
        <v>11</v>
      </c>
    </row>
    <row r="30" s="2" customFormat="1" ht="12.75" collapsed="1">
      <c r="A30" s="1" t="s">
        <v>18</v>
      </c>
    </row>
    <row r="31" ht="12.75" hidden="1" outlineLevel="1">
      <c r="A31" s="1" t="s">
        <v>37</v>
      </c>
    </row>
    <row r="32" ht="12.75" hidden="1" outlineLevel="1">
      <c r="A32" s="1" t="s">
        <v>50</v>
      </c>
    </row>
    <row r="33" ht="12.75" hidden="1" outlineLevel="1">
      <c r="A33" s="1" t="s">
        <v>19</v>
      </c>
    </row>
    <row r="34" ht="12.75" hidden="1" outlineLevel="1">
      <c r="A34" s="1" t="s">
        <v>20</v>
      </c>
    </row>
    <row r="35" ht="12.75" hidden="1" outlineLevel="1">
      <c r="A35" s="1" t="s">
        <v>21</v>
      </c>
    </row>
    <row r="36" ht="12.75" hidden="1" outlineLevel="1">
      <c r="A36" s="1" t="s">
        <v>20</v>
      </c>
    </row>
    <row r="37" ht="12.75" hidden="1" outlineLevel="1">
      <c r="A37" s="1" t="s">
        <v>22</v>
      </c>
    </row>
    <row r="38" ht="12.75" hidden="1" outlineLevel="1">
      <c r="A38" s="1" t="s">
        <v>42</v>
      </c>
    </row>
    <row r="39" s="2" customFormat="1" ht="12.75" collapsed="1">
      <c r="A39" s="1" t="s">
        <v>23</v>
      </c>
    </row>
    <row r="40" ht="12.75" hidden="1" outlineLevel="1">
      <c r="A40" s="1" t="s">
        <v>43</v>
      </c>
    </row>
    <row r="41" ht="12.75" hidden="1" outlineLevel="1">
      <c r="A41" s="1" t="s">
        <v>51</v>
      </c>
    </row>
    <row r="42" ht="12.75" hidden="1" outlineLevel="1">
      <c r="A42" s="1" t="s">
        <v>8</v>
      </c>
    </row>
    <row r="43" ht="12.75" hidden="1" outlineLevel="1">
      <c r="A43" s="1" t="s">
        <v>48</v>
      </c>
    </row>
    <row r="44" ht="12.75" hidden="1" outlineLevel="1">
      <c r="A44" s="1" t="s">
        <v>24</v>
      </c>
    </row>
    <row r="45" ht="12.75" hidden="1" outlineLevel="1">
      <c r="A45" s="1" t="s">
        <v>25</v>
      </c>
    </row>
    <row r="46" ht="12.75" hidden="1" outlineLevel="1">
      <c r="A46" s="1" t="s">
        <v>27</v>
      </c>
    </row>
    <row r="47" ht="12.75" hidden="1" outlineLevel="1">
      <c r="A47" s="1" t="s">
        <v>28</v>
      </c>
    </row>
    <row r="48" spans="1:14" s="2" customFormat="1" ht="12.75" collapsed="1">
      <c r="A48" s="1" t="s">
        <v>31</v>
      </c>
      <c r="B48" s="2" t="s">
        <v>69</v>
      </c>
      <c r="C48" s="2" t="s">
        <v>69</v>
      </c>
      <c r="D48" s="2" t="s">
        <v>69</v>
      </c>
      <c r="E48" s="2" t="s">
        <v>69</v>
      </c>
      <c r="K48" s="2" t="s">
        <v>70</v>
      </c>
      <c r="L48" s="2" t="s">
        <v>70</v>
      </c>
      <c r="M48" s="2" t="s">
        <v>70</v>
      </c>
      <c r="N48" s="2" t="s">
        <v>70</v>
      </c>
    </row>
    <row r="49" ht="12.75" hidden="1" outlineLevel="1">
      <c r="A49" s="1" t="s">
        <v>7</v>
      </c>
    </row>
    <row r="50" ht="12.75" hidden="1" outlineLevel="1">
      <c r="A50" s="1" t="s">
        <v>45</v>
      </c>
    </row>
    <row r="51" s="5" customFormat="1" ht="12.75" collapsed="1">
      <c r="A51" s="4" t="s">
        <v>1</v>
      </c>
    </row>
    <row r="52" spans="2:14" ht="12.75">
      <c r="B52" s="1" t="s">
        <v>26</v>
      </c>
      <c r="C52" s="1" t="s">
        <v>26</v>
      </c>
      <c r="D52" s="1" t="s">
        <v>26</v>
      </c>
      <c r="E52" s="1" t="s">
        <v>26</v>
      </c>
      <c r="K52" s="1" t="s">
        <v>26</v>
      </c>
      <c r="L52" s="1" t="s">
        <v>26</v>
      </c>
      <c r="M52" s="1" t="s">
        <v>26</v>
      </c>
      <c r="N52" s="1" t="s">
        <v>26</v>
      </c>
    </row>
    <row r="53" spans="2:14" ht="12.75">
      <c r="B53" s="1">
        <v>0</v>
      </c>
      <c r="C53" s="1">
        <v>-100</v>
      </c>
      <c r="D53" s="1">
        <v>-1200</v>
      </c>
      <c r="E53" s="1">
        <v>-2450</v>
      </c>
      <c r="K53" s="1">
        <v>0</v>
      </c>
      <c r="L53" s="1">
        <v>-100</v>
      </c>
      <c r="M53" s="1">
        <v>-500</v>
      </c>
      <c r="N53" s="1">
        <v>-1000</v>
      </c>
    </row>
    <row r="54" spans="2:14" ht="12.75">
      <c r="B54" s="1" t="s">
        <v>29</v>
      </c>
      <c r="C54" s="1" t="s">
        <v>29</v>
      </c>
      <c r="D54" s="1" t="s">
        <v>29</v>
      </c>
      <c r="E54" s="1" t="s">
        <v>29</v>
      </c>
      <c r="K54" s="1" t="s">
        <v>29</v>
      </c>
      <c r="L54" s="1" t="s">
        <v>29</v>
      </c>
      <c r="M54" s="1" t="s">
        <v>29</v>
      </c>
      <c r="N54" s="1" t="s">
        <v>29</v>
      </c>
    </row>
    <row r="55" spans="2:14" ht="12.75">
      <c r="B55" s="1">
        <v>15753500</v>
      </c>
      <c r="C55" s="1">
        <v>15753500</v>
      </c>
      <c r="D55" s="1">
        <v>15753500</v>
      </c>
      <c r="E55" s="1">
        <v>15753500</v>
      </c>
      <c r="K55" s="1">
        <v>15544600</v>
      </c>
      <c r="L55" s="1">
        <v>15544600</v>
      </c>
      <c r="M55" s="1">
        <v>15544600</v>
      </c>
      <c r="N55" s="1">
        <v>15544600</v>
      </c>
    </row>
    <row r="56" spans="2:14" ht="12.75">
      <c r="B56" s="1" t="s">
        <v>30</v>
      </c>
      <c r="C56" s="1" t="s">
        <v>30</v>
      </c>
      <c r="D56" s="1" t="s">
        <v>30</v>
      </c>
      <c r="E56" s="1" t="s">
        <v>30</v>
      </c>
      <c r="K56" s="1" t="s">
        <v>30</v>
      </c>
      <c r="L56" s="1" t="s">
        <v>30</v>
      </c>
      <c r="M56" s="1" t="s">
        <v>30</v>
      </c>
      <c r="N56" s="1" t="s">
        <v>30</v>
      </c>
    </row>
    <row r="57" spans="2:14" ht="12.75">
      <c r="B57" s="1">
        <v>44272400</v>
      </c>
      <c r="C57" s="1">
        <v>44272400</v>
      </c>
      <c r="D57" s="1">
        <v>44272400</v>
      </c>
      <c r="E57" s="1">
        <v>44272400</v>
      </c>
      <c r="K57" s="1">
        <v>44202700</v>
      </c>
      <c r="L57" s="1">
        <v>44202700</v>
      </c>
      <c r="M57" s="1">
        <v>44202700</v>
      </c>
      <c r="N57" s="1">
        <v>44202700</v>
      </c>
    </row>
    <row r="58" s="5" customFormat="1" ht="12.75">
      <c r="A58" s="4" t="s">
        <v>2</v>
      </c>
    </row>
    <row r="59" spans="1:28" ht="12.75">
      <c r="A59" s="1" t="s">
        <v>38</v>
      </c>
      <c r="B59" s="1" t="s">
        <v>3</v>
      </c>
      <c r="C59" s="1" t="s">
        <v>3</v>
      </c>
      <c r="D59" s="1" t="s">
        <v>3</v>
      </c>
      <c r="E59" s="1" t="s">
        <v>3</v>
      </c>
      <c r="F59" s="1" t="s">
        <v>40</v>
      </c>
      <c r="G59" s="1" t="s">
        <v>41</v>
      </c>
      <c r="H59" s="1" t="s">
        <v>40</v>
      </c>
      <c r="I59" s="1" t="s">
        <v>41</v>
      </c>
      <c r="J59" s="1" t="s">
        <v>39</v>
      </c>
      <c r="K59" s="1" t="s">
        <v>3</v>
      </c>
      <c r="L59" s="1" t="s">
        <v>3</v>
      </c>
      <c r="M59" s="1" t="s">
        <v>3</v>
      </c>
      <c r="N59" s="1" t="s">
        <v>3</v>
      </c>
      <c r="O59" s="1" t="s">
        <v>40</v>
      </c>
      <c r="P59" s="1" t="s">
        <v>41</v>
      </c>
      <c r="Q59" s="1" t="s">
        <v>39</v>
      </c>
      <c r="R59" s="1" t="s">
        <v>40</v>
      </c>
      <c r="S59" s="1" t="s">
        <v>41</v>
      </c>
      <c r="T59" s="1" t="s">
        <v>40</v>
      </c>
      <c r="U59" s="1" t="s">
        <v>41</v>
      </c>
      <c r="V59" s="1" t="s">
        <v>39</v>
      </c>
      <c r="W59" s="1" t="s">
        <v>40</v>
      </c>
      <c r="X59" s="1" t="s">
        <v>41</v>
      </c>
      <c r="Y59" s="1" t="s">
        <v>40</v>
      </c>
      <c r="Z59" s="1" t="s">
        <v>41</v>
      </c>
      <c r="AA59" s="1" t="s">
        <v>40</v>
      </c>
      <c r="AB59" s="1" t="s">
        <v>41</v>
      </c>
    </row>
    <row r="60" spans="1:9" ht="12.75">
      <c r="A60" s="3">
        <v>39867.53125</v>
      </c>
      <c r="B60" s="6">
        <v>0.21</v>
      </c>
      <c r="D60" s="6">
        <v>0.25</v>
      </c>
      <c r="E60" s="6">
        <v>0.43</v>
      </c>
      <c r="H60" s="1">
        <v>0</v>
      </c>
      <c r="I60" s="1" t="s">
        <v>47</v>
      </c>
    </row>
    <row r="61" spans="1:28" ht="12.75">
      <c r="A61" s="3">
        <v>39898.479166666664</v>
      </c>
      <c r="B61" s="8">
        <v>1.1</v>
      </c>
      <c r="D61" s="8">
        <v>1.2</v>
      </c>
      <c r="E61" s="6">
        <v>0.82</v>
      </c>
      <c r="AA61" s="1">
        <v>0</v>
      </c>
      <c r="AB61" s="1" t="s">
        <v>47</v>
      </c>
    </row>
    <row r="62" spans="1:24" ht="12.75">
      <c r="A62" s="3">
        <v>39924.395833333336</v>
      </c>
      <c r="B62" s="6">
        <v>0.36</v>
      </c>
      <c r="C62" s="6">
        <v>0.36</v>
      </c>
      <c r="D62" s="6">
        <v>0.39</v>
      </c>
      <c r="E62" s="6">
        <v>0.4</v>
      </c>
      <c r="K62" s="6">
        <v>0.44</v>
      </c>
      <c r="L62" s="6">
        <v>0.6</v>
      </c>
      <c r="M62" s="6">
        <v>0.34</v>
      </c>
      <c r="N62" s="6">
        <v>0.7</v>
      </c>
      <c r="W62" s="1">
        <v>0</v>
      </c>
      <c r="X62" s="1" t="s">
        <v>47</v>
      </c>
    </row>
    <row r="63" spans="1:28" ht="12.75">
      <c r="A63" s="3">
        <v>39940.427083333336</v>
      </c>
      <c r="B63" s="8">
        <v>0.1</v>
      </c>
      <c r="C63" s="6">
        <v>0.36</v>
      </c>
      <c r="D63" s="6">
        <v>0.23</v>
      </c>
      <c r="E63" s="8">
        <v>0.1</v>
      </c>
      <c r="K63" s="8">
        <v>0.1</v>
      </c>
      <c r="L63" s="8">
        <v>0.1</v>
      </c>
      <c r="M63" s="6">
        <v>0.45</v>
      </c>
      <c r="N63" s="6">
        <v>0.57</v>
      </c>
      <c r="AA63" s="1">
        <v>0</v>
      </c>
      <c r="AB63" s="1" t="s">
        <v>47</v>
      </c>
    </row>
    <row r="64" spans="1:14" ht="12.75">
      <c r="A64" s="3">
        <v>39958.40625</v>
      </c>
      <c r="B64" s="6">
        <v>0.57</v>
      </c>
      <c r="C64" s="6">
        <v>0.58</v>
      </c>
      <c r="D64" s="6">
        <v>0.3</v>
      </c>
      <c r="E64" s="6">
        <v>0.32</v>
      </c>
      <c r="H64" s="1">
        <v>0</v>
      </c>
      <c r="I64" s="1" t="s">
        <v>47</v>
      </c>
      <c r="K64" s="6">
        <v>0.37</v>
      </c>
      <c r="L64" s="6">
        <v>0.73</v>
      </c>
      <c r="M64" s="6">
        <v>0.44</v>
      </c>
      <c r="N64" s="6">
        <v>0.49</v>
      </c>
    </row>
    <row r="65" spans="1:28" ht="12.75">
      <c r="A65" s="3">
        <v>39967.40277777778</v>
      </c>
      <c r="B65" s="6">
        <v>0.43</v>
      </c>
      <c r="C65" s="6">
        <v>0.59</v>
      </c>
      <c r="D65" s="6">
        <v>0.26</v>
      </c>
      <c r="E65" s="6">
        <v>0.37</v>
      </c>
      <c r="F65" s="1">
        <v>0</v>
      </c>
      <c r="G65" s="1" t="s">
        <v>47</v>
      </c>
      <c r="H65" s="1">
        <v>0</v>
      </c>
      <c r="I65" s="1" t="s">
        <v>47</v>
      </c>
      <c r="K65" s="6">
        <v>0.48</v>
      </c>
      <c r="L65" s="6">
        <v>0.64</v>
      </c>
      <c r="M65" s="6">
        <v>0.62</v>
      </c>
      <c r="N65" s="6">
        <v>0.71</v>
      </c>
      <c r="W65" s="1">
        <v>0</v>
      </c>
      <c r="X65" s="1" t="s">
        <v>47</v>
      </c>
      <c r="AA65" s="1">
        <v>0</v>
      </c>
      <c r="AB65" s="1" t="s">
        <v>47</v>
      </c>
    </row>
    <row r="66" spans="1:24" ht="12.75">
      <c r="A66" s="3">
        <v>39981.40277777778</v>
      </c>
      <c r="B66" s="8">
        <v>0.1</v>
      </c>
      <c r="C66" s="6">
        <v>0.22</v>
      </c>
      <c r="D66" s="8">
        <v>0.1</v>
      </c>
      <c r="E66" s="6">
        <v>0.53</v>
      </c>
      <c r="K66" s="8">
        <v>0.1</v>
      </c>
      <c r="L66" s="8">
        <v>0.1</v>
      </c>
      <c r="M66" s="6">
        <v>0.24</v>
      </c>
      <c r="N66" s="6">
        <v>0.44</v>
      </c>
      <c r="W66" s="1">
        <v>0</v>
      </c>
      <c r="X66" s="1" t="s">
        <v>47</v>
      </c>
    </row>
    <row r="67" spans="1:28" ht="12.75">
      <c r="A67" s="3">
        <v>40009.40625</v>
      </c>
      <c r="B67" s="6">
        <v>0.53</v>
      </c>
      <c r="C67" s="6">
        <v>0.56</v>
      </c>
      <c r="D67" s="8">
        <v>0.1</v>
      </c>
      <c r="E67" s="6">
        <v>0.68</v>
      </c>
      <c r="F67" s="1">
        <v>0</v>
      </c>
      <c r="G67" s="1" t="s">
        <v>47</v>
      </c>
      <c r="H67" s="1">
        <v>0</v>
      </c>
      <c r="I67" s="1" t="s">
        <v>47</v>
      </c>
      <c r="K67" s="6">
        <v>0.33</v>
      </c>
      <c r="L67" s="6">
        <v>0.27</v>
      </c>
      <c r="M67" s="6">
        <v>0.31</v>
      </c>
      <c r="N67" s="6">
        <v>0.63</v>
      </c>
      <c r="O67" s="1">
        <v>0</v>
      </c>
      <c r="P67" s="1" t="s">
        <v>47</v>
      </c>
      <c r="R67" s="1">
        <v>0</v>
      </c>
      <c r="S67" s="1" t="s">
        <v>47</v>
      </c>
      <c r="W67" s="1">
        <v>0</v>
      </c>
      <c r="X67" s="1" t="s">
        <v>47</v>
      </c>
      <c r="AA67" s="1">
        <v>0</v>
      </c>
      <c r="AB67" s="1" t="s">
        <v>47</v>
      </c>
    </row>
    <row r="68" spans="1:28" ht="12.75">
      <c r="A68" s="3">
        <v>40037.385416666664</v>
      </c>
      <c r="B68" s="6">
        <v>0.63</v>
      </c>
      <c r="C68" s="6">
        <v>0.57</v>
      </c>
      <c r="D68" s="6">
        <v>0.35</v>
      </c>
      <c r="E68" s="8">
        <v>2.6</v>
      </c>
      <c r="F68" s="1">
        <v>0</v>
      </c>
      <c r="G68" s="1" t="s">
        <v>47</v>
      </c>
      <c r="H68" s="1">
        <v>0</v>
      </c>
      <c r="I68" s="1" t="s">
        <v>47</v>
      </c>
      <c r="K68" s="6">
        <v>0.45</v>
      </c>
      <c r="L68" s="6">
        <v>0.65</v>
      </c>
      <c r="M68" s="6">
        <v>0.57</v>
      </c>
      <c r="N68" s="6">
        <v>0.74</v>
      </c>
      <c r="O68" s="1">
        <v>0</v>
      </c>
      <c r="P68" s="1" t="s">
        <v>47</v>
      </c>
      <c r="R68" s="1">
        <v>0</v>
      </c>
      <c r="S68" s="1" t="s">
        <v>47</v>
      </c>
      <c r="W68" s="1">
        <v>0</v>
      </c>
      <c r="X68" s="1" t="s">
        <v>47</v>
      </c>
      <c r="AA68" s="1">
        <v>0</v>
      </c>
      <c r="AB68" s="1" t="s">
        <v>47</v>
      </c>
    </row>
    <row r="69" spans="1:28" ht="12.75">
      <c r="A69" s="3">
        <v>40051.427083333336</v>
      </c>
      <c r="B69" s="6">
        <v>0.42</v>
      </c>
      <c r="C69" s="6">
        <v>0.55</v>
      </c>
      <c r="D69" s="8">
        <v>0.1</v>
      </c>
      <c r="E69" s="8">
        <v>4</v>
      </c>
      <c r="F69" s="1">
        <v>0</v>
      </c>
      <c r="G69" s="1" t="s">
        <v>47</v>
      </c>
      <c r="H69" s="1">
        <v>0</v>
      </c>
      <c r="I69" s="1" t="s">
        <v>47</v>
      </c>
      <c r="K69" s="6">
        <v>0.39</v>
      </c>
      <c r="L69" s="6">
        <v>0.38</v>
      </c>
      <c r="M69" s="6">
        <v>0.41</v>
      </c>
      <c r="N69" s="8">
        <v>1.9</v>
      </c>
      <c r="O69" s="1">
        <v>0</v>
      </c>
      <c r="P69" s="1" t="s">
        <v>47</v>
      </c>
      <c r="R69" s="1">
        <v>0</v>
      </c>
      <c r="S69" s="1" t="s">
        <v>47</v>
      </c>
      <c r="W69" s="1">
        <v>0</v>
      </c>
      <c r="X69" s="1" t="s">
        <v>47</v>
      </c>
      <c r="AA69" s="1">
        <v>0</v>
      </c>
      <c r="AB69" s="1" t="s">
        <v>47</v>
      </c>
    </row>
    <row r="70" spans="1:28" ht="12.75">
      <c r="A70" s="3">
        <v>40064.40625</v>
      </c>
      <c r="B70" s="6">
        <v>0.36</v>
      </c>
      <c r="C70" s="6">
        <v>0.42</v>
      </c>
      <c r="D70" s="6">
        <v>0.33</v>
      </c>
      <c r="E70" s="8">
        <v>6.4</v>
      </c>
      <c r="H70" s="1">
        <v>0</v>
      </c>
      <c r="I70" s="1" t="s">
        <v>47</v>
      </c>
      <c r="K70" s="6">
        <v>0.46</v>
      </c>
      <c r="L70" s="6">
        <v>0.44</v>
      </c>
      <c r="M70" s="6">
        <v>0.37</v>
      </c>
      <c r="N70" s="6">
        <v>0.44</v>
      </c>
      <c r="O70" s="1">
        <v>0</v>
      </c>
      <c r="P70" s="1" t="s">
        <v>47</v>
      </c>
      <c r="W70" s="1">
        <v>0</v>
      </c>
      <c r="X70" s="1" t="s">
        <v>47</v>
      </c>
      <c r="AA70" s="1">
        <v>0</v>
      </c>
      <c r="AB70" s="1" t="s">
        <v>47</v>
      </c>
    </row>
    <row r="71" spans="1:28" ht="12.75">
      <c r="A71" s="3">
        <v>40100.375</v>
      </c>
      <c r="B71" s="6">
        <v>0.38</v>
      </c>
      <c r="C71" s="6">
        <v>0.23</v>
      </c>
      <c r="D71" s="6">
        <v>0.25</v>
      </c>
      <c r="E71" s="6">
        <v>0.32</v>
      </c>
      <c r="H71" s="1"/>
      <c r="I71" s="1"/>
      <c r="K71" s="6"/>
      <c r="L71" s="6">
        <v>0.46</v>
      </c>
      <c r="M71" s="6">
        <v>0.52</v>
      </c>
      <c r="N71" s="6"/>
      <c r="O71" s="1"/>
      <c r="P71" s="1"/>
      <c r="W71" s="1"/>
      <c r="X71" s="1"/>
      <c r="AA71" s="1"/>
      <c r="AB71" s="1"/>
    </row>
    <row r="72" s="5" customFormat="1" ht="12.75">
      <c r="A72" s="4" t="s">
        <v>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2"/>
  <sheetViews>
    <sheetView workbookViewId="0" topLeftCell="A2">
      <selection activeCell="D62" sqref="D62"/>
    </sheetView>
  </sheetViews>
  <sheetFormatPr defaultColWidth="9.140625" defaultRowHeight="12.75" outlineLevelRow="1" outlineLevelCol="1"/>
  <cols>
    <col min="1" max="1" width="21.421875" style="0" bestFit="1" customWidth="1"/>
    <col min="2" max="2" width="10.140625" style="0" hidden="1" customWidth="1" outlineLevel="1"/>
    <col min="3" max="3" width="10.421875" style="0" bestFit="1" customWidth="1" collapsed="1"/>
    <col min="4" max="5" width="10.421875" style="0" bestFit="1" customWidth="1"/>
    <col min="6" max="6" width="10.421875" style="0" bestFit="1" customWidth="1" collapsed="1"/>
    <col min="7" max="7" width="10.28125" style="0" hidden="1" customWidth="1" outlineLevel="1"/>
    <col min="8" max="8" width="9.57421875" style="0" hidden="1" customWidth="1" outlineLevel="1"/>
    <col min="9" max="9" width="10.28125" style="0" hidden="1" customWidth="1" outlineLevel="1"/>
    <col min="10" max="10" width="9.57421875" style="0" hidden="1" customWidth="1" outlineLevel="1"/>
    <col min="11" max="11" width="10.421875" style="0" bestFit="1" customWidth="1" collapsed="1"/>
    <col min="12" max="14" width="10.421875" style="0" bestFit="1" customWidth="1"/>
    <col min="15" max="15" width="10.28125" style="0" hidden="1" customWidth="1" outlineLevel="1"/>
    <col min="16" max="16" width="9.57421875" style="0" hidden="1" customWidth="1" outlineLevel="1"/>
    <col min="17" max="17" width="10.28125" style="0" hidden="1" customWidth="1" outlineLevel="1"/>
    <col min="18" max="18" width="9.57421875" style="0" hidden="1" customWidth="1" outlineLevel="1"/>
    <col min="19" max="19" width="10.28125" style="0" hidden="1" customWidth="1" outlineLevel="1"/>
    <col min="20" max="20" width="9.57421875" style="0" hidden="1" customWidth="1" outlineLevel="1"/>
    <col min="21" max="21" width="10.28125" style="0" hidden="1" customWidth="1" outlineLevel="1"/>
    <col min="22" max="22" width="9.57421875" style="0" hidden="1" customWidth="1" outlineLevel="1"/>
    <col min="23" max="23" width="10.28125" style="0" hidden="1" customWidth="1" outlineLevel="1"/>
    <col min="24" max="24" width="9.57421875" style="0" hidden="1" customWidth="1" outlineLevel="1"/>
    <col min="25" max="25" width="10.28125" style="0" hidden="1" customWidth="1" outlineLevel="1"/>
    <col min="26" max="26" width="9.57421875" style="0" hidden="1" customWidth="1" outlineLevel="1"/>
    <col min="27" max="27" width="9.140625" style="0" customWidth="1" collapsed="1"/>
  </cols>
  <sheetData>
    <row r="1" s="5" customFormat="1" ht="12.75">
      <c r="A1" s="4" t="s">
        <v>0</v>
      </c>
    </row>
    <row r="2" s="2" customFormat="1" ht="12.75">
      <c r="A2" s="1" t="s">
        <v>9</v>
      </c>
    </row>
    <row r="3" ht="12.75" hidden="1" outlineLevel="1">
      <c r="A3" s="1" t="s">
        <v>4</v>
      </c>
    </row>
    <row r="4" ht="12.75" hidden="1" outlineLevel="1">
      <c r="A4" s="1" t="s">
        <v>64</v>
      </c>
    </row>
    <row r="5" ht="12.75" hidden="1" outlineLevel="1">
      <c r="A5" s="1" t="s">
        <v>5</v>
      </c>
    </row>
    <row r="6" ht="12.75" hidden="1" outlineLevel="1">
      <c r="A6" s="1">
        <v>10</v>
      </c>
    </row>
    <row r="7" ht="12.75" hidden="1" outlineLevel="1">
      <c r="A7" s="1" t="s">
        <v>32</v>
      </c>
    </row>
    <row r="8" ht="12.75" hidden="1" outlineLevel="1">
      <c r="A8" s="1" t="s">
        <v>53</v>
      </c>
    </row>
    <row r="9" ht="12.75" hidden="1" outlineLevel="1">
      <c r="A9" s="1" t="s">
        <v>10</v>
      </c>
    </row>
    <row r="10" ht="12.75" hidden="1" outlineLevel="1">
      <c r="A10" s="1" t="s">
        <v>65</v>
      </c>
    </row>
    <row r="11" ht="12.75" hidden="1" outlineLevel="1">
      <c r="A11" s="1" t="s">
        <v>33</v>
      </c>
    </row>
    <row r="12" ht="12.75" hidden="1" outlineLevel="1">
      <c r="A12" s="1" t="s">
        <v>44</v>
      </c>
    </row>
    <row r="13" ht="12.75" hidden="1" outlineLevel="1">
      <c r="A13" s="1" t="s">
        <v>12</v>
      </c>
    </row>
    <row r="14" ht="12.75" hidden="1" outlineLevel="1">
      <c r="A14" s="1" t="s">
        <v>11</v>
      </c>
    </row>
    <row r="15" ht="12.75" hidden="1" outlineLevel="1">
      <c r="A15" s="1" t="s">
        <v>34</v>
      </c>
    </row>
    <row r="16" ht="12.75" hidden="1" outlineLevel="1">
      <c r="A16" s="1" t="s">
        <v>11</v>
      </c>
    </row>
    <row r="17" ht="12.75" hidden="1" outlineLevel="1">
      <c r="A17" s="1" t="s">
        <v>13</v>
      </c>
    </row>
    <row r="18" ht="12.75" hidden="1" outlineLevel="1">
      <c r="A18" s="1" t="s">
        <v>11</v>
      </c>
    </row>
    <row r="19" ht="12.75" hidden="1" outlineLevel="1">
      <c r="A19" s="1" t="s">
        <v>14</v>
      </c>
    </row>
    <row r="20" ht="12.75" hidden="1" outlineLevel="1">
      <c r="A20" s="1" t="s">
        <v>11</v>
      </c>
    </row>
    <row r="21" s="2" customFormat="1" ht="12.75" collapsed="1">
      <c r="A21" s="1" t="s">
        <v>15</v>
      </c>
    </row>
    <row r="22" ht="12.75" hidden="1" outlineLevel="1">
      <c r="A22" s="1" t="s">
        <v>35</v>
      </c>
    </row>
    <row r="23" ht="12.75" hidden="1" outlineLevel="1">
      <c r="A23" s="1" t="s">
        <v>57</v>
      </c>
    </row>
    <row r="24" ht="12.75" hidden="1" outlineLevel="1">
      <c r="A24" s="1" t="s">
        <v>16</v>
      </c>
    </row>
    <row r="25" ht="12.75" hidden="1" outlineLevel="1">
      <c r="A25" s="1" t="s">
        <v>46</v>
      </c>
    </row>
    <row r="26" ht="12.75" hidden="1" outlineLevel="1">
      <c r="A26" s="1" t="s">
        <v>36</v>
      </c>
    </row>
    <row r="27" ht="12.75" hidden="1" outlineLevel="1">
      <c r="A27" s="1" t="s">
        <v>49</v>
      </c>
    </row>
    <row r="28" ht="12.75" hidden="1" outlineLevel="1">
      <c r="A28" s="1" t="s">
        <v>17</v>
      </c>
    </row>
    <row r="29" ht="12.75" hidden="1" outlineLevel="1">
      <c r="A29" s="1" t="s">
        <v>11</v>
      </c>
    </row>
    <row r="30" s="2" customFormat="1" ht="12.75" collapsed="1">
      <c r="A30" s="1" t="s">
        <v>18</v>
      </c>
    </row>
    <row r="31" ht="12.75" hidden="1" outlineLevel="1">
      <c r="A31" s="1" t="s">
        <v>37</v>
      </c>
    </row>
    <row r="32" ht="12.75" hidden="1" outlineLevel="1">
      <c r="A32" s="1" t="s">
        <v>58</v>
      </c>
    </row>
    <row r="33" ht="12.75" hidden="1" outlineLevel="1">
      <c r="A33" s="1" t="s">
        <v>19</v>
      </c>
    </row>
    <row r="34" ht="12.75" hidden="1" outlineLevel="1">
      <c r="A34" s="1" t="s">
        <v>20</v>
      </c>
    </row>
    <row r="35" ht="12.75" hidden="1" outlineLevel="1">
      <c r="A35" s="1" t="s">
        <v>21</v>
      </c>
    </row>
    <row r="36" ht="12.75" hidden="1" outlineLevel="1">
      <c r="A36" s="1" t="s">
        <v>20</v>
      </c>
    </row>
    <row r="37" ht="12.75" hidden="1" outlineLevel="1">
      <c r="A37" s="1" t="s">
        <v>22</v>
      </c>
    </row>
    <row r="38" ht="12.75" hidden="1" outlineLevel="1">
      <c r="A38" s="1" t="s">
        <v>42</v>
      </c>
    </row>
    <row r="39" s="2" customFormat="1" ht="12.75" collapsed="1">
      <c r="A39" s="1" t="s">
        <v>23</v>
      </c>
    </row>
    <row r="40" ht="12.75" hidden="1" outlineLevel="1">
      <c r="A40" s="1" t="s">
        <v>43</v>
      </c>
    </row>
    <row r="41" ht="12.75" hidden="1" outlineLevel="1">
      <c r="A41" s="1" t="s">
        <v>51</v>
      </c>
    </row>
    <row r="42" ht="12.75" hidden="1" outlineLevel="1">
      <c r="A42" s="1" t="s">
        <v>8</v>
      </c>
    </row>
    <row r="43" ht="12.75" hidden="1" outlineLevel="1">
      <c r="A43" s="1" t="s">
        <v>48</v>
      </c>
    </row>
    <row r="44" ht="12.75" hidden="1" outlineLevel="1">
      <c r="A44" s="1" t="s">
        <v>24</v>
      </c>
    </row>
    <row r="45" ht="12.75" hidden="1" outlineLevel="1">
      <c r="A45" s="1" t="s">
        <v>25</v>
      </c>
    </row>
    <row r="46" ht="12.75" hidden="1" outlineLevel="1">
      <c r="A46" s="1" t="s">
        <v>27</v>
      </c>
    </row>
    <row r="47" ht="12.75" hidden="1" outlineLevel="1">
      <c r="A47" s="1" t="s">
        <v>28</v>
      </c>
    </row>
    <row r="48" spans="1:14" s="2" customFormat="1" ht="12.75" collapsed="1">
      <c r="A48" s="1" t="s">
        <v>31</v>
      </c>
      <c r="C48" s="2" t="s">
        <v>69</v>
      </c>
      <c r="D48" s="2" t="s">
        <v>69</v>
      </c>
      <c r="E48" s="2" t="s">
        <v>69</v>
      </c>
      <c r="F48" s="2" t="s">
        <v>69</v>
      </c>
      <c r="K48" s="2" t="s">
        <v>70</v>
      </c>
      <c r="L48" s="2" t="s">
        <v>70</v>
      </c>
      <c r="M48" s="2" t="s">
        <v>70</v>
      </c>
      <c r="N48" s="2" t="s">
        <v>70</v>
      </c>
    </row>
    <row r="49" ht="12.75" hidden="1" outlineLevel="1">
      <c r="A49" s="1" t="s">
        <v>7</v>
      </c>
    </row>
    <row r="50" ht="12.75" hidden="1" outlineLevel="1">
      <c r="A50" s="1" t="s">
        <v>45</v>
      </c>
    </row>
    <row r="51" s="5" customFormat="1" ht="12.75" collapsed="1">
      <c r="A51" s="4" t="s">
        <v>1</v>
      </c>
    </row>
    <row r="52" spans="3:14" ht="12.75">
      <c r="C52" s="1" t="s">
        <v>26</v>
      </c>
      <c r="D52" s="1" t="s">
        <v>26</v>
      </c>
      <c r="E52" s="1" t="s">
        <v>26</v>
      </c>
      <c r="F52" s="1" t="s">
        <v>26</v>
      </c>
      <c r="K52" s="1" t="s">
        <v>26</v>
      </c>
      <c r="L52" s="1" t="s">
        <v>26</v>
      </c>
      <c r="M52" s="1" t="s">
        <v>26</v>
      </c>
      <c r="N52" s="1" t="s">
        <v>26</v>
      </c>
    </row>
    <row r="53" spans="3:14" ht="12.75">
      <c r="C53" s="1">
        <v>0</v>
      </c>
      <c r="D53" s="1">
        <v>-100</v>
      </c>
      <c r="E53" s="1">
        <v>-1200</v>
      </c>
      <c r="F53" s="1">
        <v>-2450</v>
      </c>
      <c r="K53" s="1">
        <v>0</v>
      </c>
      <c r="L53" s="1">
        <v>-100</v>
      </c>
      <c r="M53" s="1">
        <v>-500</v>
      </c>
      <c r="N53" s="1">
        <v>-1000</v>
      </c>
    </row>
    <row r="54" spans="3:14" ht="12.75">
      <c r="C54" s="1" t="s">
        <v>29</v>
      </c>
      <c r="D54" s="1" t="s">
        <v>29</v>
      </c>
      <c r="E54" s="1" t="s">
        <v>29</v>
      </c>
      <c r="F54" s="1" t="s">
        <v>29</v>
      </c>
      <c r="K54" s="1" t="s">
        <v>29</v>
      </c>
      <c r="L54" s="1" t="s">
        <v>29</v>
      </c>
      <c r="M54" s="1" t="s">
        <v>29</v>
      </c>
      <c r="N54" s="1" t="s">
        <v>29</v>
      </c>
    </row>
    <row r="55" spans="3:14" ht="12.75">
      <c r="C55" s="1">
        <v>15753500</v>
      </c>
      <c r="D55" s="1">
        <v>15753500</v>
      </c>
      <c r="E55" s="1">
        <v>15753500</v>
      </c>
      <c r="F55" s="1">
        <v>15753500</v>
      </c>
      <c r="K55" s="1">
        <v>15544600</v>
      </c>
      <c r="L55" s="1">
        <v>15544600</v>
      </c>
      <c r="M55" s="1">
        <v>15544600</v>
      </c>
      <c r="N55" s="1">
        <v>15544600</v>
      </c>
    </row>
    <row r="56" spans="3:14" ht="12.75">
      <c r="C56" s="1" t="s">
        <v>30</v>
      </c>
      <c r="D56" s="1" t="s">
        <v>30</v>
      </c>
      <c r="E56" s="1" t="s">
        <v>30</v>
      </c>
      <c r="F56" s="1" t="s">
        <v>30</v>
      </c>
      <c r="K56" s="1" t="s">
        <v>30</v>
      </c>
      <c r="L56" s="1" t="s">
        <v>30</v>
      </c>
      <c r="M56" s="1" t="s">
        <v>30</v>
      </c>
      <c r="N56" s="1" t="s">
        <v>30</v>
      </c>
    </row>
    <row r="57" spans="3:14" ht="12.75">
      <c r="C57" s="1">
        <v>44272400</v>
      </c>
      <c r="D57" s="1">
        <v>44272400</v>
      </c>
      <c r="E57" s="1">
        <v>44272400</v>
      </c>
      <c r="F57" s="1">
        <v>44272400</v>
      </c>
      <c r="K57" s="1">
        <v>44202700</v>
      </c>
      <c r="L57" s="1">
        <v>44202700</v>
      </c>
      <c r="M57" s="1">
        <v>44202700</v>
      </c>
      <c r="N57" s="1">
        <v>44202700</v>
      </c>
    </row>
    <row r="58" s="5" customFormat="1" ht="12.75">
      <c r="A58" s="4" t="s">
        <v>2</v>
      </c>
    </row>
    <row r="59" spans="1:26" ht="12.75">
      <c r="A59" s="1" t="s">
        <v>38</v>
      </c>
      <c r="B59" s="1" t="s">
        <v>39</v>
      </c>
      <c r="C59" s="1" t="s">
        <v>3</v>
      </c>
      <c r="D59" s="1" t="s">
        <v>3</v>
      </c>
      <c r="E59" s="1" t="s">
        <v>3</v>
      </c>
      <c r="F59" s="1" t="s">
        <v>3</v>
      </c>
      <c r="G59" s="1" t="s">
        <v>40</v>
      </c>
      <c r="H59" s="1" t="s">
        <v>41</v>
      </c>
      <c r="I59" s="1" t="s">
        <v>40</v>
      </c>
      <c r="J59" s="1" t="s">
        <v>41</v>
      </c>
      <c r="K59" s="1" t="s">
        <v>3</v>
      </c>
      <c r="L59" s="1" t="s">
        <v>3</v>
      </c>
      <c r="M59" s="1" t="s">
        <v>3</v>
      </c>
      <c r="N59" s="1" t="s">
        <v>3</v>
      </c>
      <c r="O59" s="1" t="s">
        <v>40</v>
      </c>
      <c r="P59" s="1" t="s">
        <v>41</v>
      </c>
      <c r="Q59" s="1" t="s">
        <v>40</v>
      </c>
      <c r="R59" s="1" t="s">
        <v>41</v>
      </c>
      <c r="S59" s="1" t="s">
        <v>40</v>
      </c>
      <c r="T59" s="1" t="s">
        <v>41</v>
      </c>
      <c r="U59" s="1" t="s">
        <v>40</v>
      </c>
      <c r="V59" s="1" t="s">
        <v>41</v>
      </c>
      <c r="W59" s="1" t="s">
        <v>40</v>
      </c>
      <c r="X59" s="1" t="s">
        <v>41</v>
      </c>
      <c r="Y59" s="1" t="s">
        <v>40</v>
      </c>
      <c r="Z59" s="1" t="s">
        <v>41</v>
      </c>
    </row>
    <row r="60" spans="1:10" ht="12.75">
      <c r="A60" s="3">
        <v>39867.53125</v>
      </c>
      <c r="C60" s="6">
        <v>0.12</v>
      </c>
      <c r="E60" s="6">
        <v>0.12</v>
      </c>
      <c r="F60" s="6">
        <v>0.12</v>
      </c>
      <c r="I60" s="1">
        <v>0</v>
      </c>
      <c r="J60" s="1" t="s">
        <v>47</v>
      </c>
    </row>
    <row r="61" spans="1:26" ht="12.75">
      <c r="A61" s="3">
        <v>39898.479166666664</v>
      </c>
      <c r="C61" s="6">
        <v>0.1</v>
      </c>
      <c r="E61" s="6">
        <v>0.11</v>
      </c>
      <c r="F61" s="6">
        <v>0.11</v>
      </c>
      <c r="Y61" s="1">
        <v>0</v>
      </c>
      <c r="Z61" s="1" t="s">
        <v>47</v>
      </c>
    </row>
    <row r="62" spans="1:22" ht="12.75">
      <c r="A62" s="3">
        <v>39924.395833333336</v>
      </c>
      <c r="C62" s="6">
        <v>0.005</v>
      </c>
      <c r="D62" s="6">
        <v>0.005</v>
      </c>
      <c r="E62" s="6">
        <v>0.02</v>
      </c>
      <c r="F62" s="6">
        <v>0.06</v>
      </c>
      <c r="K62" s="6">
        <v>0.005</v>
      </c>
      <c r="L62" s="6">
        <v>0.005</v>
      </c>
      <c r="M62" s="6">
        <v>0.005</v>
      </c>
      <c r="N62" s="6">
        <v>0.005</v>
      </c>
      <c r="U62" s="1">
        <v>0</v>
      </c>
      <c r="V62" s="1" t="s">
        <v>47</v>
      </c>
    </row>
    <row r="63" spans="1:26" ht="12.75">
      <c r="A63" s="3">
        <v>39940.427083333336</v>
      </c>
      <c r="C63" s="6">
        <v>0.09</v>
      </c>
      <c r="D63" s="6">
        <v>0.1</v>
      </c>
      <c r="E63" s="6">
        <v>0.08</v>
      </c>
      <c r="F63" s="6">
        <v>0.07</v>
      </c>
      <c r="K63" s="6">
        <v>0.06</v>
      </c>
      <c r="L63" s="6">
        <v>0.06</v>
      </c>
      <c r="M63" s="6">
        <v>0.07</v>
      </c>
      <c r="N63" s="6">
        <v>0.07</v>
      </c>
      <c r="Y63" s="1">
        <v>0</v>
      </c>
      <c r="Z63" s="1" t="s">
        <v>47</v>
      </c>
    </row>
    <row r="64" spans="1:14" ht="12.75">
      <c r="A64" s="3">
        <v>39958.40625</v>
      </c>
      <c r="C64" s="6">
        <v>0.03</v>
      </c>
      <c r="D64" s="6">
        <v>0.02</v>
      </c>
      <c r="E64" s="6">
        <v>0.01</v>
      </c>
      <c r="F64" s="6">
        <v>0.04</v>
      </c>
      <c r="I64" s="1">
        <v>0</v>
      </c>
      <c r="J64" s="1" t="s">
        <v>47</v>
      </c>
      <c r="K64" s="6">
        <v>0.01</v>
      </c>
      <c r="L64" s="6">
        <v>0.005</v>
      </c>
      <c r="M64" s="6">
        <v>0.01</v>
      </c>
      <c r="N64" s="6">
        <v>0.1</v>
      </c>
    </row>
    <row r="65" spans="1:26" ht="12.75">
      <c r="A65" s="3">
        <v>39967.40277777778</v>
      </c>
      <c r="C65" s="6">
        <v>0.02</v>
      </c>
      <c r="D65" s="6">
        <v>0.02</v>
      </c>
      <c r="E65" s="6">
        <v>0.03</v>
      </c>
      <c r="F65" s="6">
        <v>0.06</v>
      </c>
      <c r="G65" s="1">
        <v>0</v>
      </c>
      <c r="H65" s="1" t="s">
        <v>47</v>
      </c>
      <c r="I65" s="1">
        <v>0</v>
      </c>
      <c r="J65" s="1" t="s">
        <v>47</v>
      </c>
      <c r="K65" s="6">
        <v>0.02</v>
      </c>
      <c r="L65" s="6">
        <v>0.02</v>
      </c>
      <c r="M65" s="6">
        <v>0.06</v>
      </c>
      <c r="N65" s="6">
        <v>0.18</v>
      </c>
      <c r="U65" s="1">
        <v>0</v>
      </c>
      <c r="V65" s="1" t="s">
        <v>47</v>
      </c>
      <c r="Y65" s="1">
        <v>0</v>
      </c>
      <c r="Z65" s="1" t="s">
        <v>47</v>
      </c>
    </row>
    <row r="66" spans="1:22" ht="12.75">
      <c r="A66" s="3">
        <v>39981.40277777778</v>
      </c>
      <c r="C66" s="6">
        <v>0.06</v>
      </c>
      <c r="D66" s="6">
        <v>0.06</v>
      </c>
      <c r="E66" s="6">
        <v>0.03</v>
      </c>
      <c r="F66" s="6">
        <v>0.09</v>
      </c>
      <c r="K66" s="6">
        <v>0.04</v>
      </c>
      <c r="L66" s="6">
        <v>0.04</v>
      </c>
      <c r="M66" s="6">
        <v>0.11</v>
      </c>
      <c r="N66" s="6">
        <v>0.2</v>
      </c>
      <c r="U66" s="1">
        <v>0</v>
      </c>
      <c r="V66" s="1" t="s">
        <v>47</v>
      </c>
    </row>
    <row r="67" spans="1:26" ht="12.75">
      <c r="A67" s="3">
        <v>40009.40625</v>
      </c>
      <c r="C67" s="6">
        <v>0.005</v>
      </c>
      <c r="D67" s="6">
        <v>0.005</v>
      </c>
      <c r="E67" s="6">
        <v>0.005</v>
      </c>
      <c r="F67" s="6">
        <v>0.13</v>
      </c>
      <c r="G67" s="1">
        <v>0</v>
      </c>
      <c r="H67" s="1" t="s">
        <v>47</v>
      </c>
      <c r="I67" s="1">
        <v>0</v>
      </c>
      <c r="J67" s="1" t="s">
        <v>47</v>
      </c>
      <c r="K67" s="6">
        <v>0.005</v>
      </c>
      <c r="L67" s="6">
        <v>0.005</v>
      </c>
      <c r="M67" s="6">
        <v>0.01</v>
      </c>
      <c r="N67" s="6">
        <v>0.23</v>
      </c>
      <c r="O67" s="1">
        <v>0</v>
      </c>
      <c r="P67" s="1" t="s">
        <v>47</v>
      </c>
      <c r="Q67" s="1">
        <v>0</v>
      </c>
      <c r="R67" s="1" t="s">
        <v>47</v>
      </c>
      <c r="U67" s="1">
        <v>0</v>
      </c>
      <c r="V67" s="1" t="s">
        <v>47</v>
      </c>
      <c r="Y67" s="1">
        <v>0</v>
      </c>
      <c r="Z67" s="1" t="s">
        <v>47</v>
      </c>
    </row>
    <row r="68" spans="1:26" ht="12.75">
      <c r="A68" s="3">
        <v>40037.385416666664</v>
      </c>
      <c r="C68" s="6">
        <v>0.03</v>
      </c>
      <c r="D68" s="6">
        <v>0.02</v>
      </c>
      <c r="E68" s="6">
        <v>0.02</v>
      </c>
      <c r="F68" s="6">
        <v>0.34</v>
      </c>
      <c r="G68" s="1">
        <v>0</v>
      </c>
      <c r="H68" s="1" t="s">
        <v>47</v>
      </c>
      <c r="I68" s="1">
        <v>0</v>
      </c>
      <c r="J68" s="1" t="s">
        <v>47</v>
      </c>
      <c r="K68" s="6">
        <v>0.04</v>
      </c>
      <c r="L68" s="6">
        <v>0.03</v>
      </c>
      <c r="M68" s="6">
        <v>0.08</v>
      </c>
      <c r="N68" s="6">
        <v>0.23</v>
      </c>
      <c r="O68" s="1">
        <v>0</v>
      </c>
      <c r="P68" s="1" t="s">
        <v>47</v>
      </c>
      <c r="Q68" s="1">
        <v>0</v>
      </c>
      <c r="R68" s="1" t="s">
        <v>47</v>
      </c>
      <c r="U68" s="1">
        <v>0</v>
      </c>
      <c r="V68" s="1" t="s">
        <v>47</v>
      </c>
      <c r="Y68" s="1">
        <v>0</v>
      </c>
      <c r="Z68" s="1" t="s">
        <v>47</v>
      </c>
    </row>
    <row r="69" spans="1:26" ht="12.75">
      <c r="A69" s="3">
        <v>40051.427083333336</v>
      </c>
      <c r="C69" s="6">
        <v>0.03</v>
      </c>
      <c r="D69" s="6">
        <v>0.03</v>
      </c>
      <c r="E69" s="6">
        <v>0.005</v>
      </c>
      <c r="F69" s="6">
        <v>0.44</v>
      </c>
      <c r="G69" s="1">
        <v>0</v>
      </c>
      <c r="H69" s="1" t="s">
        <v>47</v>
      </c>
      <c r="I69" s="1">
        <v>0</v>
      </c>
      <c r="J69" s="1" t="s">
        <v>47</v>
      </c>
      <c r="K69" s="6">
        <v>0.05</v>
      </c>
      <c r="L69" s="6">
        <v>0.05</v>
      </c>
      <c r="M69" s="6">
        <v>0.06</v>
      </c>
      <c r="N69" s="6">
        <v>0.29</v>
      </c>
      <c r="O69" s="1">
        <v>0</v>
      </c>
      <c r="P69" s="1" t="s">
        <v>47</v>
      </c>
      <c r="Q69" s="1">
        <v>0</v>
      </c>
      <c r="R69" s="1" t="s">
        <v>47</v>
      </c>
      <c r="U69" s="1">
        <v>0</v>
      </c>
      <c r="V69" s="1" t="s">
        <v>47</v>
      </c>
      <c r="Y69" s="1">
        <v>0</v>
      </c>
      <c r="Z69" s="1" t="s">
        <v>47</v>
      </c>
    </row>
    <row r="70" spans="1:26" ht="12.75">
      <c r="A70" s="3">
        <v>40064.40625</v>
      </c>
      <c r="C70" s="6">
        <v>0.005</v>
      </c>
      <c r="D70" s="6">
        <v>0.02</v>
      </c>
      <c r="E70" s="6">
        <v>0.04</v>
      </c>
      <c r="F70" s="6">
        <v>0.73</v>
      </c>
      <c r="G70" s="1">
        <v>0</v>
      </c>
      <c r="H70" s="1" t="s">
        <v>47</v>
      </c>
      <c r="I70" s="1">
        <v>0</v>
      </c>
      <c r="J70" s="1" t="s">
        <v>47</v>
      </c>
      <c r="K70" s="6">
        <v>0.06</v>
      </c>
      <c r="L70" s="6">
        <v>0.06</v>
      </c>
      <c r="M70" s="6">
        <v>0.06</v>
      </c>
      <c r="N70" s="6">
        <v>0.12</v>
      </c>
      <c r="O70" s="1">
        <v>0</v>
      </c>
      <c r="P70" s="1" t="s">
        <v>47</v>
      </c>
      <c r="Q70" s="1">
        <v>0</v>
      </c>
      <c r="R70" s="1" t="s">
        <v>47</v>
      </c>
      <c r="U70" s="1">
        <v>0</v>
      </c>
      <c r="V70" s="1" t="s">
        <v>47</v>
      </c>
      <c r="Y70" s="1">
        <v>0</v>
      </c>
      <c r="Z70" s="1" t="s">
        <v>47</v>
      </c>
    </row>
    <row r="71" spans="1:26" ht="12.75">
      <c r="A71" s="3">
        <v>40100.375</v>
      </c>
      <c r="C71" s="6">
        <v>0.08</v>
      </c>
      <c r="D71" s="6">
        <v>0.09</v>
      </c>
      <c r="E71" s="6">
        <v>0.08</v>
      </c>
      <c r="F71" s="6">
        <v>0.08</v>
      </c>
      <c r="G71" s="1"/>
      <c r="H71" s="1"/>
      <c r="I71" s="1"/>
      <c r="J71" s="1"/>
      <c r="K71" s="6">
        <v>0.11</v>
      </c>
      <c r="L71" s="6">
        <v>0.11</v>
      </c>
      <c r="M71" s="6">
        <v>0.11</v>
      </c>
      <c r="N71" s="6">
        <v>0.12</v>
      </c>
      <c r="O71" s="1"/>
      <c r="P71" s="1"/>
      <c r="Q71" s="1"/>
      <c r="R71" s="1"/>
      <c r="U71" s="1"/>
      <c r="V71" s="1"/>
      <c r="Y71" s="1"/>
      <c r="Z71" s="1"/>
    </row>
    <row r="72" s="5" customFormat="1" ht="12.75">
      <c r="A72" s="4" t="s">
        <v>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2"/>
  <sheetViews>
    <sheetView workbookViewId="0" topLeftCell="A1">
      <selection activeCell="C64" sqref="C64"/>
    </sheetView>
  </sheetViews>
  <sheetFormatPr defaultColWidth="9.140625" defaultRowHeight="12.75" outlineLevelRow="1" outlineLevelCol="1"/>
  <cols>
    <col min="1" max="1" width="21.421875" style="0" bestFit="1" customWidth="1"/>
    <col min="2" max="3" width="10.421875" style="0" bestFit="1" customWidth="1" collapsed="1"/>
    <col min="4" max="5" width="10.421875" style="0" bestFit="1" customWidth="1"/>
    <col min="6" max="6" width="10.28125" style="0" hidden="1" customWidth="1" outlineLevel="1"/>
    <col min="7" max="7" width="9.57421875" style="0" hidden="1" customWidth="1" outlineLevel="1"/>
    <col min="8" max="8" width="10.28125" style="0" hidden="1" customWidth="1" outlineLevel="1"/>
    <col min="9" max="9" width="9.57421875" style="0" hidden="1" customWidth="1" outlineLevel="1"/>
    <col min="10" max="10" width="10.140625" style="0" hidden="1" customWidth="1" outlineLevel="1"/>
    <col min="11" max="11" width="10.421875" style="0" bestFit="1" customWidth="1" collapsed="1"/>
    <col min="12" max="13" width="10.421875" style="0" bestFit="1" customWidth="1"/>
    <col min="14" max="14" width="10.421875" style="0" bestFit="1" customWidth="1" collapsed="1"/>
    <col min="15" max="15" width="10.28125" style="0" hidden="1" customWidth="1" outlineLevel="1"/>
    <col min="16" max="16" width="9.57421875" style="0" hidden="1" customWidth="1" outlineLevel="1"/>
    <col min="17" max="17" width="10.28125" style="0" hidden="1" customWidth="1" outlineLevel="1"/>
    <col min="18" max="18" width="9.57421875" style="0" hidden="1" customWidth="1" outlineLevel="1"/>
    <col min="19" max="19" width="10.28125" style="0" hidden="1" customWidth="1" outlineLevel="1"/>
    <col min="20" max="20" width="9.57421875" style="0" hidden="1" customWidth="1" outlineLevel="1"/>
    <col min="21" max="21" width="10.140625" style="0" hidden="1" customWidth="1" outlineLevel="1"/>
    <col min="22" max="22" width="10.28125" style="0" hidden="1" customWidth="1" outlineLevel="1"/>
    <col min="23" max="23" width="9.57421875" style="0" hidden="1" customWidth="1" outlineLevel="1"/>
    <col min="24" max="24" width="10.28125" style="0" hidden="1" customWidth="1" outlineLevel="1"/>
    <col min="25" max="25" width="9.57421875" style="0" hidden="1" customWidth="1" outlineLevel="1"/>
    <col min="26" max="26" width="10.140625" style="0" hidden="1" customWidth="1" outlineLevel="1"/>
    <col min="27" max="27" width="10.28125" style="0" hidden="1" customWidth="1" outlineLevel="1"/>
    <col min="28" max="28" width="9.57421875" style="0" hidden="1" customWidth="1" outlineLevel="1"/>
    <col min="29" max="29" width="9.140625" style="0" customWidth="1" collapsed="1"/>
  </cols>
  <sheetData>
    <row r="1" s="5" customFormat="1" ht="12.75">
      <c r="A1" s="4" t="s">
        <v>0</v>
      </c>
    </row>
    <row r="2" s="2" customFormat="1" ht="12.75">
      <c r="A2" s="1" t="s">
        <v>9</v>
      </c>
    </row>
    <row r="3" ht="12.75" hidden="1" outlineLevel="1">
      <c r="A3" s="1" t="s">
        <v>4</v>
      </c>
    </row>
    <row r="4" ht="12.75" hidden="1" outlineLevel="1">
      <c r="A4" s="1" t="s">
        <v>66</v>
      </c>
    </row>
    <row r="5" ht="12.75" hidden="1" outlineLevel="1">
      <c r="A5" s="1" t="s">
        <v>5</v>
      </c>
    </row>
    <row r="6" ht="12.75" hidden="1" outlineLevel="1">
      <c r="A6" s="1">
        <v>10</v>
      </c>
    </row>
    <row r="7" ht="12.75" hidden="1" outlineLevel="1">
      <c r="A7" s="1" t="s">
        <v>32</v>
      </c>
    </row>
    <row r="8" ht="12.75" hidden="1" outlineLevel="1">
      <c r="A8" s="1" t="s">
        <v>53</v>
      </c>
    </row>
    <row r="9" ht="12.75" hidden="1" outlineLevel="1">
      <c r="A9" s="1" t="s">
        <v>10</v>
      </c>
    </row>
    <row r="10" ht="12.75" hidden="1" outlineLevel="1">
      <c r="A10" s="1" t="s">
        <v>65</v>
      </c>
    </row>
    <row r="11" ht="12.75" hidden="1" outlineLevel="1">
      <c r="A11" s="1" t="s">
        <v>33</v>
      </c>
    </row>
    <row r="12" ht="12.75" hidden="1" outlineLevel="1">
      <c r="A12" s="1" t="s">
        <v>44</v>
      </c>
    </row>
    <row r="13" ht="12.75" hidden="1" outlineLevel="1">
      <c r="A13" s="1" t="s">
        <v>12</v>
      </c>
    </row>
    <row r="14" ht="12.75" hidden="1" outlineLevel="1">
      <c r="A14" s="1" t="s">
        <v>11</v>
      </c>
    </row>
    <row r="15" ht="12.75" hidden="1" outlineLevel="1">
      <c r="A15" s="1" t="s">
        <v>34</v>
      </c>
    </row>
    <row r="16" ht="12.75" hidden="1" outlineLevel="1">
      <c r="A16" s="1" t="s">
        <v>11</v>
      </c>
    </row>
    <row r="17" ht="12.75" hidden="1" outlineLevel="1">
      <c r="A17" s="1" t="s">
        <v>13</v>
      </c>
    </row>
    <row r="18" ht="12.75" hidden="1" outlineLevel="1">
      <c r="A18" s="1" t="s">
        <v>11</v>
      </c>
    </row>
    <row r="19" ht="12.75" hidden="1" outlineLevel="1">
      <c r="A19" s="1" t="s">
        <v>14</v>
      </c>
    </row>
    <row r="20" ht="12.75" hidden="1" outlineLevel="1">
      <c r="A20" s="1" t="s">
        <v>11</v>
      </c>
    </row>
    <row r="21" s="2" customFormat="1" ht="12.75" collapsed="1">
      <c r="A21" s="1" t="s">
        <v>15</v>
      </c>
    </row>
    <row r="22" ht="12.75" hidden="1" outlineLevel="1">
      <c r="A22" s="1" t="s">
        <v>35</v>
      </c>
    </row>
    <row r="23" ht="12.75" hidden="1" outlineLevel="1">
      <c r="A23" s="1" t="s">
        <v>67</v>
      </c>
    </row>
    <row r="24" ht="12.75" hidden="1" outlineLevel="1">
      <c r="A24" s="1" t="s">
        <v>16</v>
      </c>
    </row>
    <row r="25" ht="12.75" hidden="1" outlineLevel="1">
      <c r="A25" s="1" t="s">
        <v>46</v>
      </c>
    </row>
    <row r="26" ht="12.75" hidden="1" outlineLevel="1">
      <c r="A26" s="1" t="s">
        <v>36</v>
      </c>
    </row>
    <row r="27" ht="12.75" hidden="1" outlineLevel="1">
      <c r="A27" s="1" t="s">
        <v>49</v>
      </c>
    </row>
    <row r="28" ht="12.75" hidden="1" outlineLevel="1">
      <c r="A28" s="1" t="s">
        <v>17</v>
      </c>
    </row>
    <row r="29" ht="12.75" hidden="1" outlineLevel="1">
      <c r="A29" s="1" t="s">
        <v>11</v>
      </c>
    </row>
    <row r="30" s="2" customFormat="1" ht="12.75" collapsed="1">
      <c r="A30" s="1" t="s">
        <v>18</v>
      </c>
    </row>
    <row r="31" ht="12.75" hidden="1" outlineLevel="1">
      <c r="A31" s="1" t="s">
        <v>37</v>
      </c>
    </row>
    <row r="32" ht="12.75" hidden="1" outlineLevel="1">
      <c r="A32" s="1" t="s">
        <v>58</v>
      </c>
    </row>
    <row r="33" ht="12.75" hidden="1" outlineLevel="1">
      <c r="A33" s="1" t="s">
        <v>19</v>
      </c>
    </row>
    <row r="34" ht="12.75" hidden="1" outlineLevel="1">
      <c r="A34" s="1" t="s">
        <v>20</v>
      </c>
    </row>
    <row r="35" ht="12.75" hidden="1" outlineLevel="1">
      <c r="A35" s="1" t="s">
        <v>21</v>
      </c>
    </row>
    <row r="36" ht="12.75" hidden="1" outlineLevel="1">
      <c r="A36" s="1" t="s">
        <v>20</v>
      </c>
    </row>
    <row r="37" ht="12.75" hidden="1" outlineLevel="1">
      <c r="A37" s="1" t="s">
        <v>22</v>
      </c>
    </row>
    <row r="38" ht="12.75" hidden="1" outlineLevel="1">
      <c r="A38" s="1" t="s">
        <v>42</v>
      </c>
    </row>
    <row r="39" s="2" customFormat="1" ht="12.75" collapsed="1">
      <c r="A39" s="1" t="s">
        <v>23</v>
      </c>
    </row>
    <row r="40" ht="12.75" hidden="1" outlineLevel="1">
      <c r="A40" s="1" t="s">
        <v>43</v>
      </c>
    </row>
    <row r="41" ht="12.75" hidden="1" outlineLevel="1">
      <c r="A41" s="1" t="s">
        <v>51</v>
      </c>
    </row>
    <row r="42" ht="12.75" hidden="1" outlineLevel="1">
      <c r="A42" s="1" t="s">
        <v>8</v>
      </c>
    </row>
    <row r="43" ht="12.75" hidden="1" outlineLevel="1">
      <c r="A43" s="1" t="s">
        <v>48</v>
      </c>
    </row>
    <row r="44" ht="12.75" hidden="1" outlineLevel="1">
      <c r="A44" s="1" t="s">
        <v>24</v>
      </c>
    </row>
    <row r="45" ht="12.75" hidden="1" outlineLevel="1">
      <c r="A45" s="1" t="s">
        <v>25</v>
      </c>
    </row>
    <row r="46" ht="12.75" hidden="1" outlineLevel="1">
      <c r="A46" s="1" t="s">
        <v>27</v>
      </c>
    </row>
    <row r="47" ht="12.75" hidden="1" outlineLevel="1">
      <c r="A47" s="1" t="s">
        <v>28</v>
      </c>
    </row>
    <row r="48" spans="1:14" s="2" customFormat="1" ht="12.75" collapsed="1">
      <c r="A48" s="1" t="s">
        <v>31</v>
      </c>
      <c r="B48" s="2" t="s">
        <v>69</v>
      </c>
      <c r="C48" s="2" t="s">
        <v>69</v>
      </c>
      <c r="D48" s="2" t="s">
        <v>69</v>
      </c>
      <c r="E48" s="2" t="s">
        <v>69</v>
      </c>
      <c r="K48" s="2" t="s">
        <v>70</v>
      </c>
      <c r="L48" s="2" t="s">
        <v>70</v>
      </c>
      <c r="M48" s="2" t="s">
        <v>70</v>
      </c>
      <c r="N48" s="2" t="s">
        <v>70</v>
      </c>
    </row>
    <row r="49" ht="12.75" hidden="1" outlineLevel="1">
      <c r="A49" s="1" t="s">
        <v>7</v>
      </c>
    </row>
    <row r="50" ht="12.75" hidden="1" outlineLevel="1">
      <c r="A50" s="1" t="s">
        <v>45</v>
      </c>
    </row>
    <row r="51" s="5" customFormat="1" ht="12.75" collapsed="1">
      <c r="A51" s="4" t="s">
        <v>1</v>
      </c>
    </row>
    <row r="52" spans="2:14" ht="12.75">
      <c r="B52" s="1" t="s">
        <v>26</v>
      </c>
      <c r="C52" s="1" t="s">
        <v>26</v>
      </c>
      <c r="D52" s="1" t="s">
        <v>26</v>
      </c>
      <c r="E52" s="1" t="s">
        <v>26</v>
      </c>
      <c r="K52" s="1" t="s">
        <v>26</v>
      </c>
      <c r="L52" s="1" t="s">
        <v>26</v>
      </c>
      <c r="M52" s="1" t="s">
        <v>26</v>
      </c>
      <c r="N52" s="1" t="s">
        <v>26</v>
      </c>
    </row>
    <row r="53" spans="2:14" ht="12.75">
      <c r="B53" s="1">
        <v>0</v>
      </c>
      <c r="C53" s="1">
        <v>-100</v>
      </c>
      <c r="D53" s="1">
        <v>-1200</v>
      </c>
      <c r="E53" s="1">
        <v>-2450</v>
      </c>
      <c r="K53" s="1">
        <v>0</v>
      </c>
      <c r="L53" s="1">
        <v>-100</v>
      </c>
      <c r="M53" s="1">
        <v>-500</v>
      </c>
      <c r="N53" s="1">
        <v>-1000</v>
      </c>
    </row>
    <row r="54" spans="2:14" ht="12.75">
      <c r="B54" s="1" t="s">
        <v>29</v>
      </c>
      <c r="C54" s="1" t="s">
        <v>29</v>
      </c>
      <c r="D54" s="1" t="s">
        <v>29</v>
      </c>
      <c r="E54" s="1" t="s">
        <v>29</v>
      </c>
      <c r="K54" s="1" t="s">
        <v>29</v>
      </c>
      <c r="L54" s="1" t="s">
        <v>29</v>
      </c>
      <c r="M54" s="1" t="s">
        <v>29</v>
      </c>
      <c r="N54" s="1" t="s">
        <v>29</v>
      </c>
    </row>
    <row r="55" spans="2:14" ht="12.75">
      <c r="B55" s="1">
        <v>15753500</v>
      </c>
      <c r="C55" s="1">
        <v>15753500</v>
      </c>
      <c r="D55" s="1">
        <v>15753500</v>
      </c>
      <c r="E55" s="1">
        <v>15753500</v>
      </c>
      <c r="K55" s="1">
        <v>15544600</v>
      </c>
      <c r="L55" s="1">
        <v>15544600</v>
      </c>
      <c r="M55" s="1">
        <v>15544600</v>
      </c>
      <c r="N55" s="1">
        <v>15544600</v>
      </c>
    </row>
    <row r="56" spans="2:14" ht="12.75">
      <c r="B56" s="1" t="s">
        <v>30</v>
      </c>
      <c r="C56" s="1" t="s">
        <v>30</v>
      </c>
      <c r="D56" s="1" t="s">
        <v>30</v>
      </c>
      <c r="E56" s="1" t="s">
        <v>30</v>
      </c>
      <c r="K56" s="1" t="s">
        <v>30</v>
      </c>
      <c r="L56" s="1" t="s">
        <v>30</v>
      </c>
      <c r="M56" s="1" t="s">
        <v>30</v>
      </c>
      <c r="N56" s="1" t="s">
        <v>30</v>
      </c>
    </row>
    <row r="57" spans="2:14" ht="12.75">
      <c r="B57" s="1">
        <v>44272400</v>
      </c>
      <c r="C57" s="1">
        <v>44272400</v>
      </c>
      <c r="D57" s="1">
        <v>44272400</v>
      </c>
      <c r="E57" s="1">
        <v>44272400</v>
      </c>
      <c r="K57" s="1">
        <v>44202700</v>
      </c>
      <c r="L57" s="1">
        <v>44202700</v>
      </c>
      <c r="M57" s="1">
        <v>44202700</v>
      </c>
      <c r="N57" s="1">
        <v>44202700</v>
      </c>
    </row>
    <row r="58" s="5" customFormat="1" ht="12.75">
      <c r="A58" s="4" t="s">
        <v>2</v>
      </c>
    </row>
    <row r="59" spans="1:28" ht="12.75">
      <c r="A59" s="1" t="s">
        <v>38</v>
      </c>
      <c r="B59" s="1" t="s">
        <v>3</v>
      </c>
      <c r="C59" s="1" t="s">
        <v>3</v>
      </c>
      <c r="D59" s="1" t="s">
        <v>3</v>
      </c>
      <c r="E59" s="1" t="s">
        <v>3</v>
      </c>
      <c r="F59" s="1" t="s">
        <v>40</v>
      </c>
      <c r="G59" s="1" t="s">
        <v>41</v>
      </c>
      <c r="H59" s="1" t="s">
        <v>40</v>
      </c>
      <c r="I59" s="1" t="s">
        <v>41</v>
      </c>
      <c r="J59" s="1" t="s">
        <v>39</v>
      </c>
      <c r="K59" s="1" t="s">
        <v>3</v>
      </c>
      <c r="L59" s="1" t="s">
        <v>3</v>
      </c>
      <c r="M59" s="1" t="s">
        <v>3</v>
      </c>
      <c r="N59" s="1" t="s">
        <v>3</v>
      </c>
      <c r="O59" s="1" t="s">
        <v>40</v>
      </c>
      <c r="P59" s="1" t="s">
        <v>41</v>
      </c>
      <c r="Q59" s="1" t="s">
        <v>40</v>
      </c>
      <c r="R59" s="1" t="s">
        <v>41</v>
      </c>
      <c r="S59" s="1" t="s">
        <v>40</v>
      </c>
      <c r="T59" s="1" t="s">
        <v>41</v>
      </c>
      <c r="U59" s="1" t="s">
        <v>39</v>
      </c>
      <c r="V59" s="1" t="s">
        <v>40</v>
      </c>
      <c r="W59" s="1" t="s">
        <v>41</v>
      </c>
      <c r="X59" s="1" t="s">
        <v>40</v>
      </c>
      <c r="Y59" s="1" t="s">
        <v>41</v>
      </c>
      <c r="Z59" s="1" t="s">
        <v>39</v>
      </c>
      <c r="AA59" s="1" t="s">
        <v>40</v>
      </c>
      <c r="AB59" s="1" t="s">
        <v>41</v>
      </c>
    </row>
    <row r="60" spans="1:9" ht="12.75">
      <c r="A60" s="3">
        <v>39867.53125</v>
      </c>
      <c r="B60" s="6">
        <v>0.03</v>
      </c>
      <c r="D60" s="6">
        <v>0.03</v>
      </c>
      <c r="E60" s="6">
        <v>0.03</v>
      </c>
      <c r="H60" s="1">
        <v>0</v>
      </c>
      <c r="I60" s="1" t="s">
        <v>47</v>
      </c>
    </row>
    <row r="61" spans="1:28" ht="12.75">
      <c r="A61" s="3">
        <v>39898.479166666664</v>
      </c>
      <c r="B61" s="6">
        <v>0.03</v>
      </c>
      <c r="C61" s="6"/>
      <c r="D61" s="6">
        <v>0.03</v>
      </c>
      <c r="E61" s="6">
        <v>0.03</v>
      </c>
      <c r="AA61" s="1">
        <v>0</v>
      </c>
      <c r="AB61" s="1" t="s">
        <v>47</v>
      </c>
    </row>
    <row r="62" spans="1:23" ht="12.75">
      <c r="A62" s="3">
        <v>39924.395833333336</v>
      </c>
      <c r="B62" s="6">
        <v>0.02</v>
      </c>
      <c r="C62" s="6">
        <v>0.02</v>
      </c>
      <c r="D62" s="6">
        <v>0.02</v>
      </c>
      <c r="E62" s="6">
        <v>0.03</v>
      </c>
      <c r="K62" s="6">
        <v>0.02</v>
      </c>
      <c r="L62" s="6">
        <v>0.02</v>
      </c>
      <c r="M62" s="6">
        <v>0.02</v>
      </c>
      <c r="N62" s="6">
        <v>0.02</v>
      </c>
      <c r="V62" s="1">
        <v>0</v>
      </c>
      <c r="W62" s="1" t="s">
        <v>47</v>
      </c>
    </row>
    <row r="63" spans="1:28" ht="12.75">
      <c r="A63" s="3">
        <v>39940.427083333336</v>
      </c>
      <c r="B63" s="6">
        <v>0.02</v>
      </c>
      <c r="C63" s="6">
        <v>0.02</v>
      </c>
      <c r="D63" s="6">
        <v>0.03</v>
      </c>
      <c r="E63" s="6">
        <v>0.05</v>
      </c>
      <c r="K63" s="6">
        <v>0.02</v>
      </c>
      <c r="L63" s="6">
        <v>0.02</v>
      </c>
      <c r="M63" s="6">
        <v>0.02</v>
      </c>
      <c r="N63" s="6">
        <v>0.03</v>
      </c>
      <c r="AA63" s="1">
        <v>0</v>
      </c>
      <c r="AB63" s="1" t="s">
        <v>47</v>
      </c>
    </row>
    <row r="64" spans="1:14" ht="12.75">
      <c r="A64" s="3">
        <v>39958.40625</v>
      </c>
      <c r="B64" s="6">
        <v>0.03</v>
      </c>
      <c r="C64" s="6">
        <v>0.03</v>
      </c>
      <c r="D64" s="6">
        <v>0.005</v>
      </c>
      <c r="E64" s="6">
        <v>0.005</v>
      </c>
      <c r="H64" s="1">
        <v>0</v>
      </c>
      <c r="I64" s="1" t="s">
        <v>47</v>
      </c>
      <c r="K64" s="6">
        <v>0.005</v>
      </c>
      <c r="L64" s="6">
        <v>0.005</v>
      </c>
      <c r="M64" s="6">
        <v>0.01</v>
      </c>
      <c r="N64" s="6">
        <v>0.03</v>
      </c>
    </row>
    <row r="65" spans="1:28" ht="12.75">
      <c r="A65" s="3">
        <v>39967.40277777778</v>
      </c>
      <c r="B65" s="6">
        <v>0.02</v>
      </c>
      <c r="C65" s="6">
        <v>0.02</v>
      </c>
      <c r="D65" s="6">
        <v>0.005</v>
      </c>
      <c r="E65" s="6">
        <v>0.01</v>
      </c>
      <c r="F65" s="1">
        <v>0</v>
      </c>
      <c r="G65" s="1" t="s">
        <v>47</v>
      </c>
      <c r="H65" s="1">
        <v>0</v>
      </c>
      <c r="I65" s="1" t="s">
        <v>47</v>
      </c>
      <c r="K65" s="6">
        <v>0.01</v>
      </c>
      <c r="L65" s="6">
        <v>0.01</v>
      </c>
      <c r="M65" s="6">
        <v>0.02</v>
      </c>
      <c r="N65" s="6">
        <v>0.03</v>
      </c>
      <c r="V65" s="1">
        <v>0</v>
      </c>
      <c r="W65" s="1" t="s">
        <v>47</v>
      </c>
      <c r="AA65" s="1">
        <v>0</v>
      </c>
      <c r="AB65" s="1" t="s">
        <v>47</v>
      </c>
    </row>
    <row r="66" spans="1:23" ht="12.75">
      <c r="A66" s="3">
        <v>39981.40277777778</v>
      </c>
      <c r="B66" s="6">
        <v>0.01</v>
      </c>
      <c r="C66" s="6">
        <v>0.01</v>
      </c>
      <c r="D66" s="6">
        <v>0.005</v>
      </c>
      <c r="E66" s="6">
        <v>0.01</v>
      </c>
      <c r="K66" s="6">
        <v>0.01</v>
      </c>
      <c r="L66" s="6">
        <v>0.01</v>
      </c>
      <c r="M66" s="6">
        <v>0.02</v>
      </c>
      <c r="N66" s="6">
        <v>0.02</v>
      </c>
      <c r="V66" s="1">
        <v>0</v>
      </c>
      <c r="W66" s="1" t="s">
        <v>47</v>
      </c>
    </row>
    <row r="67" spans="1:28" ht="12.75">
      <c r="A67" s="3">
        <v>40009.40625</v>
      </c>
      <c r="B67" s="6">
        <v>0.02</v>
      </c>
      <c r="C67" s="6">
        <v>0.02</v>
      </c>
      <c r="D67" s="6">
        <v>0.005</v>
      </c>
      <c r="E67" s="6">
        <v>0.02</v>
      </c>
      <c r="F67" s="1">
        <v>0</v>
      </c>
      <c r="G67" s="1" t="s">
        <v>47</v>
      </c>
      <c r="H67" s="1">
        <v>0</v>
      </c>
      <c r="I67" s="1" t="s">
        <v>47</v>
      </c>
      <c r="K67" s="6">
        <v>0.01</v>
      </c>
      <c r="L67" s="6">
        <v>0.01</v>
      </c>
      <c r="M67" s="6">
        <v>0.01</v>
      </c>
      <c r="N67" s="6">
        <v>0.06</v>
      </c>
      <c r="O67" s="1">
        <v>0</v>
      </c>
      <c r="P67" s="1" t="s">
        <v>47</v>
      </c>
      <c r="Q67" s="1">
        <v>0</v>
      </c>
      <c r="R67" s="1" t="s">
        <v>47</v>
      </c>
      <c r="V67" s="1">
        <v>0</v>
      </c>
      <c r="W67" s="1" t="s">
        <v>47</v>
      </c>
      <c r="AA67" s="1">
        <v>0</v>
      </c>
      <c r="AB67" s="1" t="s">
        <v>47</v>
      </c>
    </row>
    <row r="68" spans="1:28" ht="12.75">
      <c r="A68" s="3">
        <v>40037.385416666664</v>
      </c>
      <c r="B68" s="6">
        <v>0.02</v>
      </c>
      <c r="C68" s="6">
        <v>0.02</v>
      </c>
      <c r="D68" s="6">
        <v>0.005</v>
      </c>
      <c r="E68" s="6">
        <v>0.02</v>
      </c>
      <c r="F68" s="1">
        <v>0</v>
      </c>
      <c r="G68" s="1" t="s">
        <v>47</v>
      </c>
      <c r="H68" s="1">
        <v>0</v>
      </c>
      <c r="I68" s="1" t="s">
        <v>47</v>
      </c>
      <c r="K68" s="6">
        <v>0.005</v>
      </c>
      <c r="L68" s="6">
        <v>0.005</v>
      </c>
      <c r="M68" s="6">
        <v>0.02</v>
      </c>
      <c r="N68" s="6">
        <v>0.04</v>
      </c>
      <c r="O68" s="1">
        <v>0</v>
      </c>
      <c r="P68" s="1" t="s">
        <v>47</v>
      </c>
      <c r="Q68" s="1">
        <v>0</v>
      </c>
      <c r="R68" s="1" t="s">
        <v>47</v>
      </c>
      <c r="V68" s="1">
        <v>0</v>
      </c>
      <c r="W68" s="1" t="s">
        <v>47</v>
      </c>
      <c r="AA68" s="1">
        <v>0</v>
      </c>
      <c r="AB68" s="1" t="s">
        <v>47</v>
      </c>
    </row>
    <row r="69" spans="1:28" ht="12.75">
      <c r="A69" s="3">
        <v>40051.427083333336</v>
      </c>
      <c r="B69" s="6">
        <v>0.02</v>
      </c>
      <c r="C69" s="6">
        <v>0.02</v>
      </c>
      <c r="D69" s="6">
        <v>0.005</v>
      </c>
      <c r="E69" s="6">
        <v>0.03</v>
      </c>
      <c r="F69" s="1">
        <v>0</v>
      </c>
      <c r="G69" s="1" t="s">
        <v>47</v>
      </c>
      <c r="H69" s="1">
        <v>0</v>
      </c>
      <c r="I69" s="1" t="s">
        <v>47</v>
      </c>
      <c r="K69" s="6">
        <v>0.01</v>
      </c>
      <c r="L69" s="6">
        <v>0.01</v>
      </c>
      <c r="M69" s="6">
        <v>0.01</v>
      </c>
      <c r="N69" s="6">
        <v>0.03</v>
      </c>
      <c r="O69" s="1">
        <v>0</v>
      </c>
      <c r="P69" s="1" t="s">
        <v>47</v>
      </c>
      <c r="Q69" s="1">
        <v>0</v>
      </c>
      <c r="R69" s="1" t="s">
        <v>47</v>
      </c>
      <c r="V69" s="1">
        <v>0</v>
      </c>
      <c r="W69" s="1" t="s">
        <v>47</v>
      </c>
      <c r="AA69" s="1">
        <v>0</v>
      </c>
      <c r="AB69" s="1" t="s">
        <v>47</v>
      </c>
    </row>
    <row r="70" spans="1:28" ht="12.75">
      <c r="A70" s="3">
        <v>40064.40625</v>
      </c>
      <c r="B70" s="6">
        <v>0.01</v>
      </c>
      <c r="C70" s="6">
        <v>0.01</v>
      </c>
      <c r="D70" s="6">
        <v>0.005</v>
      </c>
      <c r="E70" s="6">
        <v>0.04</v>
      </c>
      <c r="F70" s="1">
        <v>0</v>
      </c>
      <c r="G70" s="1" t="s">
        <v>47</v>
      </c>
      <c r="H70" s="1">
        <v>0</v>
      </c>
      <c r="I70" s="1" t="s">
        <v>47</v>
      </c>
      <c r="K70" s="6">
        <v>0.005</v>
      </c>
      <c r="L70" s="6">
        <v>0.005</v>
      </c>
      <c r="M70" s="6">
        <v>0.005</v>
      </c>
      <c r="N70" s="6">
        <v>0.02</v>
      </c>
      <c r="O70" s="1">
        <v>0</v>
      </c>
      <c r="P70" s="1" t="s">
        <v>47</v>
      </c>
      <c r="Q70" s="1">
        <v>0</v>
      </c>
      <c r="R70" s="1" t="s">
        <v>47</v>
      </c>
      <c r="V70" s="1">
        <v>0</v>
      </c>
      <c r="W70" s="1" t="s">
        <v>47</v>
      </c>
      <c r="AA70" s="1">
        <v>0</v>
      </c>
      <c r="AB70" s="1" t="s">
        <v>47</v>
      </c>
    </row>
    <row r="71" spans="1:28" ht="12.75">
      <c r="A71" s="3">
        <v>40100.375</v>
      </c>
      <c r="B71" s="6">
        <v>0.03</v>
      </c>
      <c r="C71" s="6">
        <v>0.03</v>
      </c>
      <c r="D71" s="6">
        <v>0.03</v>
      </c>
      <c r="E71" s="6">
        <v>0.03</v>
      </c>
      <c r="F71" s="1"/>
      <c r="G71" s="1"/>
      <c r="H71" s="1"/>
      <c r="I71" s="1"/>
      <c r="K71" s="6">
        <v>0.02</v>
      </c>
      <c r="L71" s="6">
        <v>0.02</v>
      </c>
      <c r="M71" s="6">
        <v>0.02</v>
      </c>
      <c r="N71" s="6">
        <v>0.02</v>
      </c>
      <c r="O71" s="1"/>
      <c r="P71" s="1"/>
      <c r="Q71" s="1"/>
      <c r="R71" s="1"/>
      <c r="V71" s="1"/>
      <c r="W71" s="1"/>
      <c r="AA71" s="1"/>
      <c r="AB71" s="1"/>
    </row>
    <row r="72" s="5" customFormat="1" ht="12.75">
      <c r="A72" s="4" t="s">
        <v>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72"/>
  <sheetViews>
    <sheetView workbookViewId="0" topLeftCell="A21">
      <selection activeCell="C71" sqref="C71"/>
    </sheetView>
  </sheetViews>
  <sheetFormatPr defaultColWidth="9.140625" defaultRowHeight="12.75" outlineLevelRow="1" outlineLevelCol="1"/>
  <cols>
    <col min="1" max="1" width="21.421875" style="0" bestFit="1" customWidth="1"/>
    <col min="2" max="2" width="10.140625" style="0" hidden="1" customWidth="1" outlineLevel="1"/>
    <col min="3" max="6" width="10.421875" style="0" bestFit="1" customWidth="1" collapsed="1"/>
    <col min="7" max="7" width="10.28125" style="0" hidden="1" customWidth="1" outlineLevel="1"/>
    <col min="8" max="8" width="9.57421875" style="0" hidden="1" customWidth="1" outlineLevel="1"/>
    <col min="9" max="9" width="10.140625" style="0" hidden="1" customWidth="1" outlineLevel="1"/>
    <col min="10" max="10" width="10.28125" style="0" hidden="1" customWidth="1" outlineLevel="1"/>
    <col min="11" max="11" width="9.57421875" style="0" hidden="1" customWidth="1" outlineLevel="1"/>
    <col min="12" max="12" width="10.140625" style="0" hidden="1" customWidth="1" outlineLevel="1"/>
    <col min="13" max="16" width="10.421875" style="0" bestFit="1" customWidth="1" collapsed="1"/>
    <col min="17" max="17" width="10.28125" style="0" hidden="1" customWidth="1" outlineLevel="1"/>
    <col min="18" max="18" width="9.57421875" style="0" hidden="1" customWidth="1" outlineLevel="1"/>
    <col min="19" max="19" width="10.140625" style="0" hidden="1" customWidth="1" outlineLevel="1"/>
    <col min="20" max="20" width="10.28125" style="0" hidden="1" customWidth="1" outlineLevel="1"/>
    <col min="21" max="21" width="9.57421875" style="0" hidden="1" customWidth="1" outlineLevel="1"/>
    <col min="22" max="22" width="10.140625" style="0" hidden="1" customWidth="1" outlineLevel="1"/>
    <col min="23" max="23" width="10.28125" style="0" hidden="1" customWidth="1" outlineLevel="1"/>
    <col min="24" max="24" width="9.57421875" style="0" hidden="1" customWidth="1" outlineLevel="1"/>
    <col min="25" max="25" width="10.140625" style="0" hidden="1" customWidth="1" outlineLevel="1"/>
    <col min="26" max="26" width="10.28125" style="0" hidden="1" customWidth="1" outlineLevel="1"/>
    <col min="27" max="27" width="9.57421875" style="0" hidden="1" customWidth="1" outlineLevel="1"/>
    <col min="28" max="28" width="10.140625" style="0" hidden="1" customWidth="1" outlineLevel="1"/>
    <col min="29" max="29" width="10.28125" style="0" hidden="1" customWidth="1" outlineLevel="1"/>
    <col min="30" max="30" width="9.57421875" style="0" hidden="1" customWidth="1" outlineLevel="1"/>
    <col min="31" max="31" width="10.140625" style="0" hidden="1" customWidth="1" outlineLevel="1"/>
    <col min="32" max="32" width="10.28125" style="0" hidden="1" customWidth="1" outlineLevel="1"/>
    <col min="33" max="33" width="9.57421875" style="0" hidden="1" customWidth="1" outlineLevel="1"/>
    <col min="34" max="34" width="9.140625" style="0" customWidth="1" collapsed="1"/>
  </cols>
  <sheetData>
    <row r="1" s="5" customFormat="1" ht="12.75">
      <c r="A1" s="4" t="s">
        <v>0</v>
      </c>
    </row>
    <row r="2" s="2" customFormat="1" ht="12.75">
      <c r="A2" s="1" t="s">
        <v>9</v>
      </c>
    </row>
    <row r="3" ht="12.75" hidden="1" outlineLevel="1">
      <c r="A3" s="1" t="s">
        <v>4</v>
      </c>
    </row>
    <row r="4" ht="12.75" hidden="1" outlineLevel="1">
      <c r="A4" s="1" t="s">
        <v>68</v>
      </c>
    </row>
    <row r="5" ht="12.75" hidden="1" outlineLevel="1">
      <c r="A5" s="1" t="s">
        <v>5</v>
      </c>
    </row>
    <row r="6" ht="12.75" hidden="1" outlineLevel="1">
      <c r="A6" s="1">
        <v>10</v>
      </c>
    </row>
    <row r="7" ht="12.75" hidden="1" outlineLevel="1">
      <c r="A7" s="1" t="s">
        <v>32</v>
      </c>
    </row>
    <row r="8" ht="12.75" hidden="1" outlineLevel="1">
      <c r="A8" s="1" t="s">
        <v>53</v>
      </c>
    </row>
    <row r="9" ht="12.75" hidden="1" outlineLevel="1">
      <c r="A9" s="1" t="s">
        <v>10</v>
      </c>
    </row>
    <row r="10" ht="12.75" hidden="1" outlineLevel="1">
      <c r="A10" s="1" t="s">
        <v>65</v>
      </c>
    </row>
    <row r="11" ht="12.75" hidden="1" outlineLevel="1">
      <c r="A11" s="1" t="s">
        <v>33</v>
      </c>
    </row>
    <row r="12" ht="12.75" hidden="1" outlineLevel="1">
      <c r="A12" s="1" t="s">
        <v>44</v>
      </c>
    </row>
    <row r="13" ht="12.75" hidden="1" outlineLevel="1">
      <c r="A13" s="1" t="s">
        <v>12</v>
      </c>
    </row>
    <row r="14" ht="12.75" hidden="1" outlineLevel="1">
      <c r="A14" s="1" t="s">
        <v>11</v>
      </c>
    </row>
    <row r="15" ht="12.75" hidden="1" outlineLevel="1">
      <c r="A15" s="1" t="s">
        <v>34</v>
      </c>
    </row>
    <row r="16" ht="12.75" hidden="1" outlineLevel="1">
      <c r="A16" s="1" t="s">
        <v>11</v>
      </c>
    </row>
    <row r="17" ht="12.75" hidden="1" outlineLevel="1">
      <c r="A17" s="1" t="s">
        <v>13</v>
      </c>
    </row>
    <row r="18" ht="12.75" hidden="1" outlineLevel="1">
      <c r="A18" s="1" t="s">
        <v>11</v>
      </c>
    </row>
    <row r="19" ht="12.75" hidden="1" outlineLevel="1">
      <c r="A19" s="1" t="s">
        <v>14</v>
      </c>
    </row>
    <row r="20" ht="12.75" hidden="1" outlineLevel="1">
      <c r="A20" s="1" t="s">
        <v>11</v>
      </c>
    </row>
    <row r="21" s="2" customFormat="1" ht="12.75" collapsed="1">
      <c r="A21" s="1" t="s">
        <v>15</v>
      </c>
    </row>
    <row r="22" ht="12.75" hidden="1" outlineLevel="1">
      <c r="A22" s="1" t="s">
        <v>35</v>
      </c>
    </row>
    <row r="23" ht="12.75" hidden="1" outlineLevel="1">
      <c r="A23" s="1" t="s">
        <v>67</v>
      </c>
    </row>
    <row r="24" ht="12.75" hidden="1" outlineLevel="1">
      <c r="A24" s="1" t="s">
        <v>16</v>
      </c>
    </row>
    <row r="25" ht="12.75" hidden="1" outlineLevel="1">
      <c r="A25" s="1" t="s">
        <v>46</v>
      </c>
    </row>
    <row r="26" ht="12.75" hidden="1" outlineLevel="1">
      <c r="A26" s="1" t="s">
        <v>36</v>
      </c>
    </row>
    <row r="27" ht="12.75" hidden="1" outlineLevel="1">
      <c r="A27" s="1" t="s">
        <v>49</v>
      </c>
    </row>
    <row r="28" ht="12.75" hidden="1" outlineLevel="1">
      <c r="A28" s="1" t="s">
        <v>17</v>
      </c>
    </row>
    <row r="29" ht="12.75" hidden="1" outlineLevel="1">
      <c r="A29" s="1" t="s">
        <v>11</v>
      </c>
    </row>
    <row r="30" s="2" customFormat="1" ht="12.75" collapsed="1">
      <c r="A30" s="1" t="s">
        <v>18</v>
      </c>
    </row>
    <row r="31" ht="12.75" hidden="1" outlineLevel="1">
      <c r="A31" s="1" t="s">
        <v>37</v>
      </c>
    </row>
    <row r="32" ht="12.75" hidden="1" outlineLevel="1">
      <c r="A32" s="1" t="s">
        <v>58</v>
      </c>
    </row>
    <row r="33" ht="12.75" hidden="1" outlineLevel="1">
      <c r="A33" s="1" t="s">
        <v>19</v>
      </c>
    </row>
    <row r="34" ht="12.75" hidden="1" outlineLevel="1">
      <c r="A34" s="1" t="s">
        <v>20</v>
      </c>
    </row>
    <row r="35" ht="12.75" hidden="1" outlineLevel="1">
      <c r="A35" s="1" t="s">
        <v>21</v>
      </c>
    </row>
    <row r="36" ht="12.75" hidden="1" outlineLevel="1">
      <c r="A36" s="1" t="s">
        <v>20</v>
      </c>
    </row>
    <row r="37" ht="12.75" hidden="1" outlineLevel="1">
      <c r="A37" s="1" t="s">
        <v>22</v>
      </c>
    </row>
    <row r="38" ht="12.75" hidden="1" outlineLevel="1">
      <c r="A38" s="1" t="s">
        <v>42</v>
      </c>
    </row>
    <row r="39" s="2" customFormat="1" ht="12.75" collapsed="1">
      <c r="A39" s="1" t="s">
        <v>23</v>
      </c>
    </row>
    <row r="40" ht="12.75" hidden="1" outlineLevel="1">
      <c r="A40" s="1" t="s">
        <v>43</v>
      </c>
    </row>
    <row r="41" ht="12.75" hidden="1" outlineLevel="1">
      <c r="A41" s="1" t="s">
        <v>51</v>
      </c>
    </row>
    <row r="42" ht="12.75" hidden="1" outlineLevel="1">
      <c r="A42" s="1" t="s">
        <v>8</v>
      </c>
    </row>
    <row r="43" ht="12.75" hidden="1" outlineLevel="1">
      <c r="A43" s="1" t="s">
        <v>48</v>
      </c>
    </row>
    <row r="44" ht="12.75" hidden="1" outlineLevel="1">
      <c r="A44" s="1" t="s">
        <v>24</v>
      </c>
    </row>
    <row r="45" ht="12.75" hidden="1" outlineLevel="1">
      <c r="A45" s="1" t="s">
        <v>25</v>
      </c>
    </row>
    <row r="46" ht="12.75" hidden="1" outlineLevel="1">
      <c r="A46" s="1" t="s">
        <v>27</v>
      </c>
    </row>
    <row r="47" ht="12.75" hidden="1" outlineLevel="1">
      <c r="A47" s="1" t="s">
        <v>28</v>
      </c>
    </row>
    <row r="48" spans="1:16" s="2" customFormat="1" ht="12.75" collapsed="1">
      <c r="A48" s="1" t="s">
        <v>31</v>
      </c>
      <c r="C48" s="2" t="s">
        <v>69</v>
      </c>
      <c r="D48" s="2" t="s">
        <v>69</v>
      </c>
      <c r="E48" s="2" t="s">
        <v>69</v>
      </c>
      <c r="F48" s="2" t="s">
        <v>69</v>
      </c>
      <c r="M48" s="2" t="s">
        <v>70</v>
      </c>
      <c r="N48" s="2" t="s">
        <v>70</v>
      </c>
      <c r="O48" s="2" t="s">
        <v>70</v>
      </c>
      <c r="P48" s="2" t="s">
        <v>70</v>
      </c>
    </row>
    <row r="49" ht="12.75" hidden="1" outlineLevel="1">
      <c r="A49" s="1" t="s">
        <v>7</v>
      </c>
    </row>
    <row r="50" ht="12.75" hidden="1" outlineLevel="1">
      <c r="A50" s="1" t="s">
        <v>45</v>
      </c>
    </row>
    <row r="51" s="5" customFormat="1" ht="12.75" collapsed="1">
      <c r="A51" s="4" t="s">
        <v>1</v>
      </c>
    </row>
    <row r="52" spans="3:16" ht="12.75">
      <c r="C52" s="1" t="s">
        <v>26</v>
      </c>
      <c r="D52" s="1" t="s">
        <v>26</v>
      </c>
      <c r="E52" s="1" t="s">
        <v>26</v>
      </c>
      <c r="F52" s="1" t="s">
        <v>26</v>
      </c>
      <c r="M52" s="1" t="s">
        <v>26</v>
      </c>
      <c r="N52" s="1" t="s">
        <v>26</v>
      </c>
      <c r="O52" s="1" t="s">
        <v>26</v>
      </c>
      <c r="P52" s="1" t="s">
        <v>26</v>
      </c>
    </row>
    <row r="53" spans="3:16" ht="12.75">
      <c r="C53" s="1">
        <v>0</v>
      </c>
      <c r="D53" s="1">
        <v>-100</v>
      </c>
      <c r="E53" s="1">
        <v>-1200</v>
      </c>
      <c r="F53" s="1">
        <v>-2450</v>
      </c>
      <c r="M53" s="1">
        <v>0</v>
      </c>
      <c r="N53" s="1">
        <v>-100</v>
      </c>
      <c r="O53" s="1">
        <v>-500</v>
      </c>
      <c r="P53" s="1">
        <v>-1000</v>
      </c>
    </row>
    <row r="54" spans="3:16" ht="12.75">
      <c r="C54" s="1" t="s">
        <v>29</v>
      </c>
      <c r="D54" s="1" t="s">
        <v>29</v>
      </c>
      <c r="E54" s="1" t="s">
        <v>29</v>
      </c>
      <c r="F54" s="1" t="s">
        <v>29</v>
      </c>
      <c r="M54" s="1" t="s">
        <v>29</v>
      </c>
      <c r="N54" s="1" t="s">
        <v>29</v>
      </c>
      <c r="O54" s="1" t="s">
        <v>29</v>
      </c>
      <c r="P54" s="1" t="s">
        <v>29</v>
      </c>
    </row>
    <row r="55" spans="3:16" ht="12.75">
      <c r="C55" s="1">
        <v>15753500</v>
      </c>
      <c r="D55" s="1">
        <v>15753500</v>
      </c>
      <c r="E55" s="1">
        <v>15753500</v>
      </c>
      <c r="F55" s="1">
        <v>15753500</v>
      </c>
      <c r="M55" s="1">
        <v>15544600</v>
      </c>
      <c r="N55" s="1">
        <v>15544600</v>
      </c>
      <c r="O55" s="1">
        <v>15544600</v>
      </c>
      <c r="P55" s="1">
        <v>15544600</v>
      </c>
    </row>
    <row r="56" spans="3:16" ht="12.75">
      <c r="C56" s="1" t="s">
        <v>30</v>
      </c>
      <c r="D56" s="1" t="s">
        <v>30</v>
      </c>
      <c r="E56" s="1" t="s">
        <v>30</v>
      </c>
      <c r="F56" s="1" t="s">
        <v>30</v>
      </c>
      <c r="M56" s="1" t="s">
        <v>30</v>
      </c>
      <c r="N56" s="1" t="s">
        <v>30</v>
      </c>
      <c r="O56" s="1" t="s">
        <v>30</v>
      </c>
      <c r="P56" s="1" t="s">
        <v>30</v>
      </c>
    </row>
    <row r="57" spans="3:16" ht="12.75">
      <c r="C57" s="1">
        <v>44272400</v>
      </c>
      <c r="D57" s="1">
        <v>44272400</v>
      </c>
      <c r="E57" s="1">
        <v>44272400</v>
      </c>
      <c r="F57" s="1">
        <v>44272400</v>
      </c>
      <c r="M57" s="1">
        <v>44202700</v>
      </c>
      <c r="N57" s="1">
        <v>44202700</v>
      </c>
      <c r="O57" s="1">
        <v>44202700</v>
      </c>
      <c r="P57" s="1">
        <v>44202700</v>
      </c>
    </row>
    <row r="58" s="5" customFormat="1" ht="12.75">
      <c r="A58" s="4" t="s">
        <v>2</v>
      </c>
    </row>
    <row r="59" spans="1:33" ht="12.75">
      <c r="A59" s="1" t="s">
        <v>38</v>
      </c>
      <c r="B59" s="1" t="s">
        <v>39</v>
      </c>
      <c r="C59" s="1" t="s">
        <v>3</v>
      </c>
      <c r="D59" s="1" t="s">
        <v>3</v>
      </c>
      <c r="E59" s="1" t="s">
        <v>3</v>
      </c>
      <c r="F59" s="1" t="s">
        <v>3</v>
      </c>
      <c r="G59" s="1" t="s">
        <v>40</v>
      </c>
      <c r="H59" s="1" t="s">
        <v>41</v>
      </c>
      <c r="I59" s="1" t="s">
        <v>39</v>
      </c>
      <c r="J59" s="1" t="s">
        <v>40</v>
      </c>
      <c r="K59" s="1" t="s">
        <v>41</v>
      </c>
      <c r="L59" s="1" t="s">
        <v>39</v>
      </c>
      <c r="M59" s="1" t="s">
        <v>3</v>
      </c>
      <c r="N59" s="1" t="s">
        <v>3</v>
      </c>
      <c r="O59" s="1" t="s">
        <v>3</v>
      </c>
      <c r="P59" s="1" t="s">
        <v>3</v>
      </c>
      <c r="Q59" s="1" t="s">
        <v>40</v>
      </c>
      <c r="R59" s="1" t="s">
        <v>41</v>
      </c>
      <c r="S59" s="1" t="s">
        <v>39</v>
      </c>
      <c r="T59" s="1" t="s">
        <v>40</v>
      </c>
      <c r="U59" s="1" t="s">
        <v>41</v>
      </c>
      <c r="V59" s="1" t="s">
        <v>39</v>
      </c>
      <c r="W59" s="1" t="s">
        <v>40</v>
      </c>
      <c r="X59" s="1" t="s">
        <v>41</v>
      </c>
      <c r="Y59" s="1" t="s">
        <v>39</v>
      </c>
      <c r="Z59" s="1" t="s">
        <v>40</v>
      </c>
      <c r="AA59" s="1" t="s">
        <v>41</v>
      </c>
      <c r="AB59" s="1" t="s">
        <v>39</v>
      </c>
      <c r="AC59" s="1" t="s">
        <v>40</v>
      </c>
      <c r="AD59" s="1" t="s">
        <v>41</v>
      </c>
      <c r="AE59" s="1" t="s">
        <v>39</v>
      </c>
      <c r="AF59" s="1" t="s">
        <v>40</v>
      </c>
      <c r="AG59" s="1" t="s">
        <v>41</v>
      </c>
    </row>
    <row r="60" spans="1:11" ht="12.75">
      <c r="A60" s="3">
        <v>39867.53125</v>
      </c>
      <c r="C60" s="6">
        <v>2.11</v>
      </c>
      <c r="E60" s="6">
        <v>2.19</v>
      </c>
      <c r="F60" s="6">
        <v>2.11</v>
      </c>
      <c r="J60" s="1">
        <v>0</v>
      </c>
      <c r="K60" s="1" t="s">
        <v>47</v>
      </c>
    </row>
    <row r="61" spans="1:33" ht="12.75">
      <c r="A61" s="3">
        <v>39898.479166666664</v>
      </c>
      <c r="C61" s="6">
        <v>2.33</v>
      </c>
      <c r="D61" s="6"/>
      <c r="E61" s="6">
        <v>2.47</v>
      </c>
      <c r="F61" s="6">
        <v>2.34</v>
      </c>
      <c r="AF61" s="1">
        <v>0</v>
      </c>
      <c r="AG61" s="1" t="s">
        <v>47</v>
      </c>
    </row>
    <row r="62" spans="1:27" ht="12.75">
      <c r="A62" s="3">
        <v>39924.395833333336</v>
      </c>
      <c r="C62" s="6">
        <v>1.97</v>
      </c>
      <c r="D62" s="6">
        <v>1.89</v>
      </c>
      <c r="E62" s="6">
        <v>1.98</v>
      </c>
      <c r="F62" s="6">
        <v>2.04</v>
      </c>
      <c r="M62" s="6">
        <v>1.81</v>
      </c>
      <c r="N62" s="6">
        <v>1.82</v>
      </c>
      <c r="O62" s="6">
        <v>1.82</v>
      </c>
      <c r="P62" s="6">
        <v>1.99</v>
      </c>
      <c r="Z62" s="1">
        <v>0</v>
      </c>
      <c r="AA62" s="1" t="s">
        <v>47</v>
      </c>
    </row>
    <row r="63" spans="1:33" ht="12.75">
      <c r="A63" s="3">
        <v>39940.427083333336</v>
      </c>
      <c r="C63" s="6">
        <v>1.98</v>
      </c>
      <c r="D63" s="6">
        <v>1.91</v>
      </c>
      <c r="E63" s="6">
        <v>2.1</v>
      </c>
      <c r="F63" s="6">
        <v>2.22</v>
      </c>
      <c r="M63" s="6">
        <v>2.11</v>
      </c>
      <c r="N63" s="6">
        <v>2.19</v>
      </c>
      <c r="O63" s="6">
        <v>2.07</v>
      </c>
      <c r="P63" s="6">
        <v>2.05</v>
      </c>
      <c r="AF63" s="1">
        <v>0</v>
      </c>
      <c r="AG63" s="1" t="s">
        <v>47</v>
      </c>
    </row>
    <row r="64" spans="1:16" ht="12.75">
      <c r="A64" s="3">
        <v>39958.40625</v>
      </c>
      <c r="C64" s="6">
        <v>1.7</v>
      </c>
      <c r="D64" s="6">
        <v>1.5</v>
      </c>
      <c r="E64" s="6">
        <v>2.47</v>
      </c>
      <c r="F64" s="6">
        <v>2.26</v>
      </c>
      <c r="J64" s="1">
        <v>0</v>
      </c>
      <c r="K64" s="1" t="s">
        <v>47</v>
      </c>
      <c r="M64" s="6">
        <v>1.92</v>
      </c>
      <c r="N64" s="6">
        <v>1.92</v>
      </c>
      <c r="O64" s="6">
        <v>1.85</v>
      </c>
      <c r="P64" s="6">
        <v>1.79</v>
      </c>
    </row>
    <row r="65" spans="1:33" ht="12.75">
      <c r="A65" s="3">
        <v>39967.40277777778</v>
      </c>
      <c r="C65" s="6">
        <v>1.51</v>
      </c>
      <c r="D65" s="6">
        <v>1.59</v>
      </c>
      <c r="E65" s="6">
        <v>2.39</v>
      </c>
      <c r="F65" s="6">
        <v>2.4</v>
      </c>
      <c r="G65" s="1">
        <v>0</v>
      </c>
      <c r="H65" s="1" t="s">
        <v>47</v>
      </c>
      <c r="J65" s="1">
        <v>0</v>
      </c>
      <c r="K65" s="1" t="s">
        <v>47</v>
      </c>
      <c r="M65" s="6">
        <v>1.79</v>
      </c>
      <c r="N65" s="6">
        <v>1.78</v>
      </c>
      <c r="O65" s="6">
        <v>1.74</v>
      </c>
      <c r="P65" s="6">
        <v>1.55</v>
      </c>
      <c r="Z65" s="1">
        <v>0</v>
      </c>
      <c r="AA65" s="1" t="s">
        <v>47</v>
      </c>
      <c r="AF65" s="1">
        <v>0</v>
      </c>
      <c r="AG65" s="1" t="s">
        <v>47</v>
      </c>
    </row>
    <row r="66" spans="1:27" ht="12.75">
      <c r="A66" s="3">
        <v>39981.40277777778</v>
      </c>
      <c r="C66" s="6">
        <v>1.34</v>
      </c>
      <c r="D66" s="6">
        <v>1.37</v>
      </c>
      <c r="E66" s="6">
        <v>2.21</v>
      </c>
      <c r="F66" s="6">
        <v>2.03</v>
      </c>
      <c r="M66" s="6">
        <v>1.6</v>
      </c>
      <c r="N66" s="6">
        <v>1.6</v>
      </c>
      <c r="O66" s="6">
        <v>1.51</v>
      </c>
      <c r="P66" s="6">
        <v>1.51</v>
      </c>
      <c r="Z66" s="1">
        <v>0</v>
      </c>
      <c r="AA66" s="1" t="s">
        <v>47</v>
      </c>
    </row>
    <row r="67" spans="1:33" ht="12.75">
      <c r="A67" s="3">
        <v>40009.40625</v>
      </c>
      <c r="C67" s="6">
        <v>0.92</v>
      </c>
      <c r="D67" s="6">
        <v>0.89</v>
      </c>
      <c r="E67" s="6">
        <v>1.96</v>
      </c>
      <c r="F67" s="6">
        <v>1.66</v>
      </c>
      <c r="G67" s="1">
        <v>0</v>
      </c>
      <c r="H67" s="1" t="s">
        <v>47</v>
      </c>
      <c r="J67" s="1">
        <v>0</v>
      </c>
      <c r="K67" s="1" t="s">
        <v>47</v>
      </c>
      <c r="M67" s="6">
        <v>1.39</v>
      </c>
      <c r="N67" s="6">
        <v>1.37</v>
      </c>
      <c r="O67" s="6">
        <v>1.25</v>
      </c>
      <c r="P67" s="6">
        <v>0.98</v>
      </c>
      <c r="Q67" s="1">
        <v>0</v>
      </c>
      <c r="R67" s="1" t="s">
        <v>47</v>
      </c>
      <c r="T67" s="1">
        <v>0</v>
      </c>
      <c r="U67" s="1" t="s">
        <v>47</v>
      </c>
      <c r="Z67" s="1">
        <v>0</v>
      </c>
      <c r="AA67" s="1" t="s">
        <v>47</v>
      </c>
      <c r="AF67" s="1">
        <v>0</v>
      </c>
      <c r="AG67" s="1" t="s">
        <v>47</v>
      </c>
    </row>
    <row r="68" spans="1:33" ht="12.75">
      <c r="A68" s="3">
        <v>40037.385416666664</v>
      </c>
      <c r="C68" s="6">
        <v>0.56</v>
      </c>
      <c r="D68" s="6">
        <v>0.61</v>
      </c>
      <c r="E68" s="6">
        <v>1.72</v>
      </c>
      <c r="F68" s="6">
        <v>1.42</v>
      </c>
      <c r="G68" s="1">
        <v>0</v>
      </c>
      <c r="H68" s="1" t="s">
        <v>47</v>
      </c>
      <c r="J68" s="1">
        <v>0</v>
      </c>
      <c r="K68" s="1" t="s">
        <v>47</v>
      </c>
      <c r="M68" s="6">
        <v>1.24</v>
      </c>
      <c r="N68" s="6">
        <v>1.22</v>
      </c>
      <c r="O68" s="6">
        <v>1.1</v>
      </c>
      <c r="P68" s="6">
        <v>0.82</v>
      </c>
      <c r="Q68" s="1">
        <v>0</v>
      </c>
      <c r="R68" s="1" t="s">
        <v>47</v>
      </c>
      <c r="T68" s="1">
        <v>0</v>
      </c>
      <c r="U68" s="1" t="s">
        <v>47</v>
      </c>
      <c r="Z68" s="1">
        <v>0</v>
      </c>
      <c r="AA68" s="1" t="s">
        <v>47</v>
      </c>
      <c r="AF68" s="1">
        <v>0</v>
      </c>
      <c r="AG68" s="1" t="s">
        <v>47</v>
      </c>
    </row>
    <row r="69" spans="1:33" ht="12.75">
      <c r="A69" s="3">
        <v>40051.427083333336</v>
      </c>
      <c r="C69" s="6">
        <v>0.59</v>
      </c>
      <c r="D69" s="6">
        <v>0.6</v>
      </c>
      <c r="E69" s="6">
        <v>1.79</v>
      </c>
      <c r="F69" s="6">
        <v>1.34</v>
      </c>
      <c r="G69" s="1">
        <v>0</v>
      </c>
      <c r="H69" s="1" t="s">
        <v>47</v>
      </c>
      <c r="J69" s="1">
        <v>0</v>
      </c>
      <c r="K69" s="1" t="s">
        <v>47</v>
      </c>
      <c r="M69" s="6">
        <v>1.01</v>
      </c>
      <c r="N69" s="6">
        <v>0.96</v>
      </c>
      <c r="O69" s="6">
        <v>1.02</v>
      </c>
      <c r="P69" s="6">
        <v>0.76</v>
      </c>
      <c r="Q69" s="1">
        <v>0</v>
      </c>
      <c r="R69" s="1" t="s">
        <v>47</v>
      </c>
      <c r="T69" s="1">
        <v>0</v>
      </c>
      <c r="U69" s="1" t="s">
        <v>47</v>
      </c>
      <c r="Z69" s="1">
        <v>0</v>
      </c>
      <c r="AA69" s="1" t="s">
        <v>47</v>
      </c>
      <c r="AF69" s="1">
        <v>0</v>
      </c>
      <c r="AG69" s="1" t="s">
        <v>47</v>
      </c>
    </row>
    <row r="70" spans="1:33" ht="12.75">
      <c r="A70" s="3">
        <v>40064.40625</v>
      </c>
      <c r="C70" s="6">
        <v>0.97</v>
      </c>
      <c r="D70" s="6">
        <v>0.94</v>
      </c>
      <c r="E70" s="6">
        <v>1.38</v>
      </c>
      <c r="F70" s="6">
        <v>1.11</v>
      </c>
      <c r="G70" s="1">
        <v>0</v>
      </c>
      <c r="H70" s="1" t="s">
        <v>47</v>
      </c>
      <c r="J70" s="1">
        <v>0</v>
      </c>
      <c r="K70" s="1" t="s">
        <v>47</v>
      </c>
      <c r="M70" s="6">
        <v>1.38</v>
      </c>
      <c r="N70" s="6">
        <v>1.33</v>
      </c>
      <c r="O70" s="6">
        <v>1.32</v>
      </c>
      <c r="P70" s="6">
        <v>1.31</v>
      </c>
      <c r="Q70" s="1">
        <v>0</v>
      </c>
      <c r="R70" s="1" t="s">
        <v>47</v>
      </c>
      <c r="T70" s="1">
        <v>0</v>
      </c>
      <c r="U70" s="1" t="s">
        <v>47</v>
      </c>
      <c r="Z70" s="1">
        <v>0</v>
      </c>
      <c r="AA70" s="1" t="s">
        <v>47</v>
      </c>
      <c r="AF70" s="1">
        <v>0</v>
      </c>
      <c r="AG70" s="1" t="s">
        <v>47</v>
      </c>
    </row>
    <row r="71" spans="1:33" ht="12.75">
      <c r="A71" s="3">
        <v>40100.375</v>
      </c>
      <c r="C71" s="6">
        <v>0.95</v>
      </c>
      <c r="D71" s="6">
        <v>0.94</v>
      </c>
      <c r="E71" s="6">
        <v>0.95</v>
      </c>
      <c r="F71" s="6">
        <v>1.03</v>
      </c>
      <c r="G71" s="1"/>
      <c r="H71" s="1"/>
      <c r="J71" s="1"/>
      <c r="K71" s="1"/>
      <c r="M71" s="6">
        <v>1.27</v>
      </c>
      <c r="N71" s="6">
        <v>1.27</v>
      </c>
      <c r="O71" s="6">
        <v>1.35</v>
      </c>
      <c r="P71" s="6">
        <v>1.66</v>
      </c>
      <c r="Q71" s="1"/>
      <c r="R71" s="1"/>
      <c r="T71" s="1"/>
      <c r="U71" s="1"/>
      <c r="Z71" s="1"/>
      <c r="AA71" s="1"/>
      <c r="AF71" s="1"/>
      <c r="AG71" s="1"/>
    </row>
    <row r="72" s="5" customFormat="1" ht="12.75">
      <c r="A72" s="4" t="s">
        <v>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1"/>
  <sheetViews>
    <sheetView workbookViewId="0" topLeftCell="A1">
      <selection activeCell="B71" sqref="B71"/>
    </sheetView>
  </sheetViews>
  <sheetFormatPr defaultColWidth="9.140625" defaultRowHeight="12.75" outlineLevelRow="1" outlineLevelCol="1"/>
  <cols>
    <col min="1" max="1" width="21.421875" style="0" bestFit="1" customWidth="1"/>
    <col min="2" max="5" width="10.421875" style="0" bestFit="1" customWidth="1"/>
    <col min="6" max="6" width="10.28125" style="0" hidden="1" customWidth="1" outlineLevel="1"/>
    <col min="7" max="7" width="9.57421875" style="0" hidden="1" customWidth="1" outlineLevel="1"/>
    <col min="8" max="8" width="10.28125" style="0" hidden="1" customWidth="1" outlineLevel="1"/>
    <col min="9" max="9" width="9.57421875" style="0" hidden="1" customWidth="1" outlineLevel="1"/>
    <col min="10" max="10" width="10.421875" style="0" bestFit="1" customWidth="1" collapsed="1"/>
    <col min="11" max="13" width="10.421875" style="0" bestFit="1" customWidth="1"/>
    <col min="14" max="14" width="10.28125" style="0" hidden="1" customWidth="1" outlineLevel="1"/>
    <col min="15" max="15" width="9.57421875" style="0" hidden="1" customWidth="1" outlineLevel="1"/>
    <col min="16" max="16" width="10.28125" style="0" hidden="1" customWidth="1" outlineLevel="1"/>
    <col min="17" max="17" width="9.57421875" style="0" hidden="1" customWidth="1" outlineLevel="1"/>
    <col min="18" max="18" width="10.28125" style="0" hidden="1" customWidth="1" outlineLevel="1"/>
    <col min="19" max="19" width="9.57421875" style="0" hidden="1" customWidth="1" outlineLevel="1"/>
    <col min="20" max="20" width="10.28125" style="0" hidden="1" customWidth="1" outlineLevel="1"/>
    <col min="21" max="21" width="9.57421875" style="0" hidden="1" customWidth="1" outlineLevel="1"/>
    <col min="22" max="22" width="10.140625" style="0" hidden="1" customWidth="1" outlineLevel="1"/>
    <col min="23" max="23" width="10.28125" style="0" hidden="1" customWidth="1" outlineLevel="1"/>
    <col min="24" max="24" width="9.57421875" style="0" hidden="1" customWidth="1" outlineLevel="1"/>
    <col min="25" max="25" width="10.28125" style="0" hidden="1" customWidth="1" outlineLevel="1"/>
    <col min="26" max="26" width="9.57421875" style="0" hidden="1" customWidth="1" outlineLevel="1"/>
    <col min="27" max="27" width="9.140625" style="0" customWidth="1" collapsed="1"/>
  </cols>
  <sheetData>
    <row r="1" s="5" customFormat="1" ht="12.75">
      <c r="A1" s="4" t="s">
        <v>0</v>
      </c>
    </row>
    <row r="2" s="2" customFormat="1" ht="12.75">
      <c r="A2" s="1" t="s">
        <v>9</v>
      </c>
    </row>
    <row r="3" ht="12.75" hidden="1" outlineLevel="1">
      <c r="A3" s="1" t="s">
        <v>4</v>
      </c>
    </row>
    <row r="4" ht="12.75" hidden="1" outlineLevel="1">
      <c r="A4" s="1" t="s">
        <v>71</v>
      </c>
    </row>
    <row r="5" ht="12.75" hidden="1" outlineLevel="1">
      <c r="A5" s="1" t="s">
        <v>5</v>
      </c>
    </row>
    <row r="6" ht="12.75" hidden="1" outlineLevel="1">
      <c r="A6" s="1">
        <v>10</v>
      </c>
    </row>
    <row r="7" ht="12.75" hidden="1" outlineLevel="1">
      <c r="A7" s="1" t="s">
        <v>32</v>
      </c>
    </row>
    <row r="8" ht="12.75" hidden="1" outlineLevel="1">
      <c r="A8" s="1" t="s">
        <v>72</v>
      </c>
    </row>
    <row r="9" ht="12.75" hidden="1" outlineLevel="1">
      <c r="A9" s="1" t="s">
        <v>10</v>
      </c>
    </row>
    <row r="10" ht="12.75" hidden="1" outlineLevel="1">
      <c r="A10" s="1" t="s">
        <v>11</v>
      </c>
    </row>
    <row r="11" ht="12.75" hidden="1" outlineLevel="1">
      <c r="A11" s="1" t="s">
        <v>33</v>
      </c>
    </row>
    <row r="12" ht="12.75" hidden="1" outlineLevel="1">
      <c r="A12" s="1" t="s">
        <v>44</v>
      </c>
    </row>
    <row r="13" ht="12.75" hidden="1" outlineLevel="1">
      <c r="A13" s="1" t="s">
        <v>12</v>
      </c>
    </row>
    <row r="14" ht="12.75" hidden="1" outlineLevel="1">
      <c r="A14" s="1" t="s">
        <v>11</v>
      </c>
    </row>
    <row r="15" ht="12.75" hidden="1" outlineLevel="1">
      <c r="A15" s="1" t="s">
        <v>34</v>
      </c>
    </row>
    <row r="16" ht="12.75" hidden="1" outlineLevel="1">
      <c r="A16" s="1" t="s">
        <v>11</v>
      </c>
    </row>
    <row r="17" ht="12.75" hidden="1" outlineLevel="1">
      <c r="A17" s="1" t="s">
        <v>13</v>
      </c>
    </row>
    <row r="18" ht="12.75" hidden="1" outlineLevel="1">
      <c r="A18" s="1" t="s">
        <v>11</v>
      </c>
    </row>
    <row r="19" ht="12.75" hidden="1" outlineLevel="1">
      <c r="A19" s="1" t="s">
        <v>14</v>
      </c>
    </row>
    <row r="20" ht="12.75" hidden="1" outlineLevel="1">
      <c r="A20" s="1" t="s">
        <v>11</v>
      </c>
    </row>
    <row r="21" s="2" customFormat="1" ht="12.75" collapsed="1">
      <c r="A21" s="1" t="s">
        <v>15</v>
      </c>
    </row>
    <row r="22" ht="12.75" hidden="1" outlineLevel="1">
      <c r="A22" s="1" t="s">
        <v>35</v>
      </c>
    </row>
    <row r="23" ht="12.75" hidden="1" outlineLevel="1">
      <c r="A23" s="1" t="s">
        <v>73</v>
      </c>
    </row>
    <row r="24" ht="12.75" hidden="1" outlineLevel="1">
      <c r="A24" s="1" t="s">
        <v>16</v>
      </c>
    </row>
    <row r="25" ht="12.75" hidden="1" outlineLevel="1">
      <c r="A25" s="1" t="s">
        <v>46</v>
      </c>
    </row>
    <row r="26" ht="12.75" hidden="1" outlineLevel="1">
      <c r="A26" s="1" t="s">
        <v>36</v>
      </c>
    </row>
    <row r="27" ht="12.75" hidden="1" outlineLevel="1">
      <c r="A27" s="1" t="s">
        <v>49</v>
      </c>
    </row>
    <row r="28" ht="12.75" hidden="1" outlineLevel="1">
      <c r="A28" s="1" t="s">
        <v>17</v>
      </c>
    </row>
    <row r="29" ht="12.75" hidden="1" outlineLevel="1">
      <c r="A29" s="1" t="s">
        <v>11</v>
      </c>
    </row>
    <row r="30" s="2" customFormat="1" ht="12.75" collapsed="1">
      <c r="A30" s="1" t="s">
        <v>18</v>
      </c>
    </row>
    <row r="31" ht="12.75" hidden="1" outlineLevel="1">
      <c r="A31" s="1" t="s">
        <v>37</v>
      </c>
    </row>
    <row r="32" ht="12.75" hidden="1" outlineLevel="1">
      <c r="A32" s="1" t="s">
        <v>50</v>
      </c>
    </row>
    <row r="33" ht="12.75" hidden="1" outlineLevel="1">
      <c r="A33" s="1" t="s">
        <v>19</v>
      </c>
    </row>
    <row r="34" ht="12.75" hidden="1" outlineLevel="1">
      <c r="A34" s="1" t="s">
        <v>20</v>
      </c>
    </row>
    <row r="35" ht="12.75" hidden="1" outlineLevel="1">
      <c r="A35" s="1" t="s">
        <v>21</v>
      </c>
    </row>
    <row r="36" ht="12.75" hidden="1" outlineLevel="1">
      <c r="A36" s="1" t="s">
        <v>20</v>
      </c>
    </row>
    <row r="37" ht="12.75" hidden="1" outlineLevel="1">
      <c r="A37" s="1" t="s">
        <v>22</v>
      </c>
    </row>
    <row r="38" ht="12.75" hidden="1" outlineLevel="1">
      <c r="A38" s="1" t="s">
        <v>42</v>
      </c>
    </row>
    <row r="39" s="2" customFormat="1" ht="12.75" collapsed="1">
      <c r="A39" s="1" t="s">
        <v>23</v>
      </c>
    </row>
    <row r="40" ht="12.75" hidden="1" outlineLevel="1">
      <c r="A40" s="1" t="s">
        <v>43</v>
      </c>
    </row>
    <row r="41" ht="12.75" hidden="1" outlineLevel="1">
      <c r="A41" s="1" t="s">
        <v>51</v>
      </c>
    </row>
    <row r="42" ht="12.75" hidden="1" outlineLevel="1">
      <c r="A42" s="1" t="s">
        <v>8</v>
      </c>
    </row>
    <row r="43" ht="12.75" hidden="1" outlineLevel="1">
      <c r="A43" s="1" t="s">
        <v>48</v>
      </c>
    </row>
    <row r="44" ht="12.75" hidden="1" outlineLevel="1">
      <c r="A44" s="1" t="s">
        <v>24</v>
      </c>
    </row>
    <row r="45" ht="12.75" hidden="1" outlineLevel="1">
      <c r="A45" s="1" t="s">
        <v>25</v>
      </c>
    </row>
    <row r="46" ht="12.75" hidden="1" outlineLevel="1">
      <c r="A46" s="1" t="s">
        <v>27</v>
      </c>
    </row>
    <row r="47" ht="12.75" hidden="1" outlineLevel="1">
      <c r="A47" s="1" t="s">
        <v>28</v>
      </c>
    </row>
    <row r="48" spans="1:13" s="2" customFormat="1" ht="12.75" collapsed="1">
      <c r="A48" s="1" t="s">
        <v>31</v>
      </c>
      <c r="B48" s="2" t="s">
        <v>69</v>
      </c>
      <c r="C48" s="2" t="s">
        <v>69</v>
      </c>
      <c r="D48" s="2" t="s">
        <v>69</v>
      </c>
      <c r="E48" s="2" t="s">
        <v>69</v>
      </c>
      <c r="J48" s="2" t="s">
        <v>70</v>
      </c>
      <c r="K48" s="2" t="s">
        <v>70</v>
      </c>
      <c r="L48" s="2" t="s">
        <v>70</v>
      </c>
      <c r="M48" s="2" t="s">
        <v>70</v>
      </c>
    </row>
    <row r="49" ht="12.75" hidden="1" outlineLevel="1">
      <c r="A49" s="1" t="s">
        <v>7</v>
      </c>
    </row>
    <row r="50" ht="12.75" hidden="1" outlineLevel="1">
      <c r="A50" s="1" t="s">
        <v>45</v>
      </c>
    </row>
    <row r="51" s="5" customFormat="1" ht="12.75" collapsed="1">
      <c r="A51" s="4" t="s">
        <v>1</v>
      </c>
    </row>
    <row r="52" spans="2:13" ht="12.75">
      <c r="B52" s="1" t="s">
        <v>26</v>
      </c>
      <c r="C52" s="1" t="s">
        <v>26</v>
      </c>
      <c r="D52" s="1" t="s">
        <v>26</v>
      </c>
      <c r="E52" s="1" t="s">
        <v>26</v>
      </c>
      <c r="J52" s="1" t="s">
        <v>26</v>
      </c>
      <c r="K52" s="1" t="s">
        <v>26</v>
      </c>
      <c r="L52" s="1" t="s">
        <v>26</v>
      </c>
      <c r="M52" s="1" t="s">
        <v>26</v>
      </c>
    </row>
    <row r="53" spans="2:13" ht="12.75">
      <c r="B53" s="1">
        <v>0</v>
      </c>
      <c r="C53" s="1">
        <v>-100</v>
      </c>
      <c r="D53" s="1">
        <v>-1200</v>
      </c>
      <c r="E53" s="1">
        <v>-2450</v>
      </c>
      <c r="J53" s="1">
        <v>0</v>
      </c>
      <c r="K53" s="1">
        <v>-100</v>
      </c>
      <c r="L53" s="1">
        <v>-500</v>
      </c>
      <c r="M53" s="1">
        <v>-1000</v>
      </c>
    </row>
    <row r="54" spans="2:13" ht="12.75">
      <c r="B54" s="1" t="s">
        <v>29</v>
      </c>
      <c r="C54" s="1" t="s">
        <v>29</v>
      </c>
      <c r="D54" s="1" t="s">
        <v>29</v>
      </c>
      <c r="E54" s="1" t="s">
        <v>29</v>
      </c>
      <c r="J54" s="1" t="s">
        <v>29</v>
      </c>
      <c r="K54" s="1" t="s">
        <v>29</v>
      </c>
      <c r="L54" s="1" t="s">
        <v>29</v>
      </c>
      <c r="M54" s="1" t="s">
        <v>29</v>
      </c>
    </row>
    <row r="55" spans="2:13" ht="12.75">
      <c r="B55" s="1">
        <v>15753500</v>
      </c>
      <c r="C55" s="1">
        <v>15753500</v>
      </c>
      <c r="D55" s="1">
        <v>15753500</v>
      </c>
      <c r="E55" s="1">
        <v>15753500</v>
      </c>
      <c r="J55" s="1">
        <v>15544600</v>
      </c>
      <c r="K55" s="1">
        <v>15544600</v>
      </c>
      <c r="L55" s="1">
        <v>15544600</v>
      </c>
      <c r="M55" s="1">
        <v>15544600</v>
      </c>
    </row>
    <row r="56" spans="2:13" ht="12.75">
      <c r="B56" s="1" t="s">
        <v>30</v>
      </c>
      <c r="C56" s="1" t="s">
        <v>30</v>
      </c>
      <c r="D56" s="1" t="s">
        <v>30</v>
      </c>
      <c r="E56" s="1" t="s">
        <v>30</v>
      </c>
      <c r="J56" s="1" t="s">
        <v>30</v>
      </c>
      <c r="K56" s="1" t="s">
        <v>30</v>
      </c>
      <c r="L56" s="1" t="s">
        <v>30</v>
      </c>
      <c r="M56" s="1" t="s">
        <v>30</v>
      </c>
    </row>
    <row r="57" spans="2:13" ht="12.75">
      <c r="B57" s="1">
        <v>44272400</v>
      </c>
      <c r="C57" s="1">
        <v>44272400</v>
      </c>
      <c r="D57" s="1">
        <v>44272400</v>
      </c>
      <c r="E57" s="1">
        <v>44272400</v>
      </c>
      <c r="J57" s="1">
        <v>44202700</v>
      </c>
      <c r="K57" s="1">
        <v>44202700</v>
      </c>
      <c r="L57" s="1">
        <v>44202700</v>
      </c>
      <c r="M57" s="1">
        <v>44202700</v>
      </c>
    </row>
    <row r="58" s="5" customFormat="1" ht="12.75">
      <c r="A58" s="4" t="s">
        <v>2</v>
      </c>
    </row>
    <row r="59" spans="1:26" ht="12.75">
      <c r="A59" s="1" t="s">
        <v>38</v>
      </c>
      <c r="B59" s="1" t="s">
        <v>3</v>
      </c>
      <c r="C59" s="1" t="s">
        <v>3</v>
      </c>
      <c r="D59" s="1" t="s">
        <v>3</v>
      </c>
      <c r="E59" s="1" t="s">
        <v>3</v>
      </c>
      <c r="F59" s="1" t="s">
        <v>40</v>
      </c>
      <c r="G59" s="1" t="s">
        <v>41</v>
      </c>
      <c r="H59" s="1" t="s">
        <v>40</v>
      </c>
      <c r="I59" s="1" t="s">
        <v>41</v>
      </c>
      <c r="J59" s="1" t="s">
        <v>3</v>
      </c>
      <c r="K59" s="1" t="s">
        <v>3</v>
      </c>
      <c r="L59" s="1" t="s">
        <v>3</v>
      </c>
      <c r="M59" s="1" t="s">
        <v>3</v>
      </c>
      <c r="N59" s="1" t="s">
        <v>40</v>
      </c>
      <c r="O59" s="1" t="s">
        <v>41</v>
      </c>
      <c r="P59" s="1" t="s">
        <v>40</v>
      </c>
      <c r="Q59" s="1" t="s">
        <v>41</v>
      </c>
      <c r="R59" s="1" t="s">
        <v>40</v>
      </c>
      <c r="S59" s="1" t="s">
        <v>41</v>
      </c>
      <c r="T59" s="1" t="s">
        <v>40</v>
      </c>
      <c r="U59" s="1" t="s">
        <v>41</v>
      </c>
      <c r="V59" s="1" t="s">
        <v>39</v>
      </c>
      <c r="W59" s="1" t="s">
        <v>40</v>
      </c>
      <c r="X59" s="1" t="s">
        <v>41</v>
      </c>
      <c r="Y59" s="1" t="s">
        <v>40</v>
      </c>
      <c r="Z59" s="1" t="s">
        <v>41</v>
      </c>
    </row>
    <row r="60" spans="1:9" ht="12.75">
      <c r="A60" s="3">
        <v>39867.53125</v>
      </c>
      <c r="B60" s="1">
        <v>1</v>
      </c>
      <c r="D60" s="1">
        <v>1</v>
      </c>
      <c r="E60" s="1">
        <v>12</v>
      </c>
      <c r="H60" s="1">
        <v>0</v>
      </c>
      <c r="I60" s="1" t="s">
        <v>47</v>
      </c>
    </row>
    <row r="61" spans="1:26" ht="12.75">
      <c r="A61" s="3">
        <v>39898.479166666664</v>
      </c>
      <c r="B61" s="1">
        <v>2</v>
      </c>
      <c r="D61" s="1">
        <v>2</v>
      </c>
      <c r="E61" s="1">
        <v>1</v>
      </c>
      <c r="Y61" s="1">
        <v>0</v>
      </c>
      <c r="Z61" s="1" t="s">
        <v>47</v>
      </c>
    </row>
    <row r="62" spans="1:21" ht="12.75">
      <c r="A62" s="3">
        <v>39924.395833333336</v>
      </c>
      <c r="B62" s="1">
        <v>12</v>
      </c>
      <c r="C62" s="1">
        <v>11</v>
      </c>
      <c r="D62" s="1">
        <v>15</v>
      </c>
      <c r="E62" s="1">
        <v>11</v>
      </c>
      <c r="J62" s="1">
        <v>22</v>
      </c>
      <c r="K62" s="1">
        <v>21</v>
      </c>
      <c r="L62" s="1">
        <v>16</v>
      </c>
      <c r="M62" s="1">
        <v>15</v>
      </c>
      <c r="T62" s="1">
        <v>0</v>
      </c>
      <c r="U62" s="1" t="s">
        <v>47</v>
      </c>
    </row>
    <row r="63" spans="1:26" ht="12.75">
      <c r="A63" s="3">
        <v>39940.427083333336</v>
      </c>
      <c r="B63" s="1">
        <v>1</v>
      </c>
      <c r="C63" s="1">
        <v>1</v>
      </c>
      <c r="D63" s="1">
        <v>1</v>
      </c>
      <c r="E63" s="1">
        <v>1</v>
      </c>
      <c r="J63" s="1">
        <v>2</v>
      </c>
      <c r="K63" s="1">
        <v>3</v>
      </c>
      <c r="L63" s="1">
        <v>1</v>
      </c>
      <c r="M63" s="1"/>
      <c r="Y63" s="1">
        <v>0</v>
      </c>
      <c r="Z63" s="1" t="s">
        <v>47</v>
      </c>
    </row>
    <row r="64" spans="1:26" ht="12.75">
      <c r="A64" s="3">
        <v>39967.40277777778</v>
      </c>
      <c r="B64" s="1">
        <v>22</v>
      </c>
      <c r="C64" s="1">
        <v>27</v>
      </c>
      <c r="D64" s="1">
        <v>1</v>
      </c>
      <c r="E64" s="1">
        <v>1</v>
      </c>
      <c r="F64" s="1">
        <v>0</v>
      </c>
      <c r="G64" s="1" t="s">
        <v>47</v>
      </c>
      <c r="H64" s="1">
        <v>0</v>
      </c>
      <c r="I64" s="1" t="s">
        <v>47</v>
      </c>
      <c r="J64" s="1">
        <v>14</v>
      </c>
      <c r="K64" s="1">
        <v>16</v>
      </c>
      <c r="L64" s="1">
        <v>3</v>
      </c>
      <c r="M64" s="1">
        <v>1</v>
      </c>
      <c r="T64" s="1">
        <v>0</v>
      </c>
      <c r="U64" s="1" t="s">
        <v>47</v>
      </c>
      <c r="Y64" s="1">
        <v>0</v>
      </c>
      <c r="Z64" s="1" t="s">
        <v>47</v>
      </c>
    </row>
    <row r="65" spans="1:21" ht="12.75">
      <c r="A65" s="3">
        <v>39981.40277777778</v>
      </c>
      <c r="B65" s="1">
        <v>4</v>
      </c>
      <c r="C65" s="1">
        <v>1</v>
      </c>
      <c r="D65" s="1">
        <v>1</v>
      </c>
      <c r="E65" s="1">
        <v>1</v>
      </c>
      <c r="J65" s="1">
        <v>7</v>
      </c>
      <c r="K65" s="1">
        <v>6</v>
      </c>
      <c r="L65" s="1">
        <v>1</v>
      </c>
      <c r="M65" s="1">
        <v>1</v>
      </c>
      <c r="T65" s="1">
        <v>0</v>
      </c>
      <c r="U65" s="1" t="s">
        <v>47</v>
      </c>
    </row>
    <row r="66" spans="1:26" ht="12.75">
      <c r="A66" s="3">
        <v>40009.40625</v>
      </c>
      <c r="B66" s="1">
        <v>22</v>
      </c>
      <c r="C66" s="1">
        <v>22</v>
      </c>
      <c r="D66" s="1">
        <v>2</v>
      </c>
      <c r="E66" s="1">
        <v>21</v>
      </c>
      <c r="F66" s="1">
        <v>0</v>
      </c>
      <c r="G66" s="1" t="s">
        <v>47</v>
      </c>
      <c r="H66" s="1">
        <v>0</v>
      </c>
      <c r="I66" s="1" t="s">
        <v>47</v>
      </c>
      <c r="J66" s="1">
        <v>8</v>
      </c>
      <c r="K66" s="1">
        <v>14</v>
      </c>
      <c r="L66" s="1">
        <v>8</v>
      </c>
      <c r="M66" s="1">
        <v>1</v>
      </c>
      <c r="N66" s="1">
        <v>0</v>
      </c>
      <c r="O66" s="1" t="s">
        <v>47</v>
      </c>
      <c r="P66" s="1">
        <v>0</v>
      </c>
      <c r="Q66" s="1" t="s">
        <v>47</v>
      </c>
      <c r="T66" s="1">
        <v>0</v>
      </c>
      <c r="U66" s="1" t="s">
        <v>47</v>
      </c>
      <c r="Y66" s="1">
        <v>0</v>
      </c>
      <c r="Z66" s="1" t="s">
        <v>47</v>
      </c>
    </row>
    <row r="67" spans="1:26" ht="12.75">
      <c r="A67" s="3">
        <v>40037.385416666664</v>
      </c>
      <c r="B67" s="1">
        <v>26</v>
      </c>
      <c r="C67" s="1">
        <v>25</v>
      </c>
      <c r="D67" s="1">
        <v>1</v>
      </c>
      <c r="E67" s="1">
        <v>45</v>
      </c>
      <c r="F67" s="1">
        <v>0</v>
      </c>
      <c r="G67" s="1" t="s">
        <v>47</v>
      </c>
      <c r="H67" s="1">
        <v>0</v>
      </c>
      <c r="I67" s="1" t="s">
        <v>47</v>
      </c>
      <c r="J67" s="1">
        <v>5</v>
      </c>
      <c r="K67" s="1">
        <v>6</v>
      </c>
      <c r="L67" s="1">
        <v>5</v>
      </c>
      <c r="M67" s="1">
        <v>1</v>
      </c>
      <c r="T67" s="1">
        <v>0</v>
      </c>
      <c r="U67" s="1" t="s">
        <v>47</v>
      </c>
      <c r="Y67" s="1">
        <v>0</v>
      </c>
      <c r="Z67" s="1" t="s">
        <v>47</v>
      </c>
    </row>
    <row r="68" spans="1:26" ht="12.75">
      <c r="A68" s="3">
        <v>40051.427083333336</v>
      </c>
      <c r="B68" s="1">
        <v>21</v>
      </c>
      <c r="C68" s="1">
        <v>20</v>
      </c>
      <c r="D68" s="1">
        <v>1</v>
      </c>
      <c r="E68" s="1">
        <v>1</v>
      </c>
      <c r="F68" s="1">
        <v>0</v>
      </c>
      <c r="G68" s="1" t="s">
        <v>47</v>
      </c>
      <c r="H68" s="1">
        <v>0</v>
      </c>
      <c r="I68" s="1" t="s">
        <v>47</v>
      </c>
      <c r="J68" s="1">
        <v>7</v>
      </c>
      <c r="K68" s="1">
        <v>7</v>
      </c>
      <c r="L68" s="1">
        <v>6</v>
      </c>
      <c r="M68" s="1">
        <v>4</v>
      </c>
      <c r="N68" s="1">
        <v>0</v>
      </c>
      <c r="O68" s="1" t="s">
        <v>47</v>
      </c>
      <c r="P68" s="1">
        <v>0</v>
      </c>
      <c r="Q68" s="1" t="s">
        <v>47</v>
      </c>
      <c r="T68" s="1">
        <v>0</v>
      </c>
      <c r="U68" s="1" t="s">
        <v>47</v>
      </c>
      <c r="Y68" s="1">
        <v>0</v>
      </c>
      <c r="Z68" s="1" t="s">
        <v>47</v>
      </c>
    </row>
    <row r="69" spans="1:26" ht="12.75">
      <c r="A69" s="3">
        <v>40064.40625</v>
      </c>
      <c r="B69" s="1">
        <v>12</v>
      </c>
      <c r="C69" s="1">
        <v>14</v>
      </c>
      <c r="D69" s="1">
        <v>1</v>
      </c>
      <c r="E69" s="1">
        <v>13</v>
      </c>
      <c r="F69" s="1">
        <v>0</v>
      </c>
      <c r="G69" s="1" t="s">
        <v>47</v>
      </c>
      <c r="H69" s="1">
        <v>0</v>
      </c>
      <c r="I69" s="1" t="s">
        <v>47</v>
      </c>
      <c r="J69" s="1">
        <v>2</v>
      </c>
      <c r="K69" s="1">
        <v>1</v>
      </c>
      <c r="L69" s="1">
        <v>1</v>
      </c>
      <c r="M69" s="1">
        <v>2</v>
      </c>
      <c r="N69" s="1">
        <v>0</v>
      </c>
      <c r="O69" s="1" t="s">
        <v>47</v>
      </c>
      <c r="P69" s="1">
        <v>0</v>
      </c>
      <c r="Q69" s="1" t="s">
        <v>47</v>
      </c>
      <c r="T69" s="1">
        <v>0</v>
      </c>
      <c r="U69" s="1" t="s">
        <v>47</v>
      </c>
      <c r="Y69" s="1">
        <v>0</v>
      </c>
      <c r="Z69" s="1" t="s">
        <v>47</v>
      </c>
    </row>
    <row r="70" spans="1:26" ht="12.75">
      <c r="A70" s="3">
        <v>40100.375</v>
      </c>
      <c r="B70" s="1">
        <v>1</v>
      </c>
      <c r="C70" s="1">
        <v>1</v>
      </c>
      <c r="D70" s="1">
        <v>1</v>
      </c>
      <c r="E70" s="1">
        <v>1</v>
      </c>
      <c r="F70" s="1"/>
      <c r="G70" s="1"/>
      <c r="H70" s="1"/>
      <c r="I70" s="1"/>
      <c r="J70" s="1">
        <v>1</v>
      </c>
      <c r="K70" s="1">
        <v>1</v>
      </c>
      <c r="L70" s="1">
        <v>2</v>
      </c>
      <c r="M70" s="1">
        <v>3</v>
      </c>
      <c r="N70" s="1"/>
      <c r="O70" s="1"/>
      <c r="P70" s="1"/>
      <c r="Q70" s="1"/>
      <c r="T70" s="1"/>
      <c r="U70" s="1"/>
      <c r="Y70" s="1"/>
      <c r="Z70" s="1"/>
    </row>
    <row r="71" s="5" customFormat="1" ht="12.75">
      <c r="A71" s="4" t="s">
        <v>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65"/>
  <sheetViews>
    <sheetView workbookViewId="0" topLeftCell="A1">
      <selection activeCell="F9" sqref="F9"/>
    </sheetView>
  </sheetViews>
  <sheetFormatPr defaultColWidth="9.140625" defaultRowHeight="12.75"/>
  <sheetData>
    <row r="1" ht="18">
      <c r="A1" s="9" t="s">
        <v>84</v>
      </c>
    </row>
    <row r="2" ht="15">
      <c r="A2" t="s">
        <v>85</v>
      </c>
    </row>
    <row r="3" spans="1:2" ht="13.5">
      <c r="A3" s="13" t="s">
        <v>82</v>
      </c>
      <c r="B3" s="13" t="s">
        <v>83</v>
      </c>
    </row>
    <row r="4" spans="1:2" ht="12.75">
      <c r="A4" s="12">
        <v>39867</v>
      </c>
      <c r="B4">
        <v>338</v>
      </c>
    </row>
    <row r="5" spans="1:2" ht="12.75">
      <c r="A5" s="12">
        <v>39868</v>
      </c>
      <c r="B5">
        <v>338</v>
      </c>
    </row>
    <row r="6" spans="1:2" ht="12.75">
      <c r="A6" s="12">
        <v>39869</v>
      </c>
      <c r="B6">
        <v>336</v>
      </c>
    </row>
    <row r="7" spans="1:2" ht="12.75">
      <c r="A7" s="12">
        <v>39870</v>
      </c>
      <c r="B7">
        <v>353</v>
      </c>
    </row>
    <row r="8" spans="1:2" ht="12.75">
      <c r="A8" s="12">
        <v>39871</v>
      </c>
      <c r="B8">
        <v>360</v>
      </c>
    </row>
    <row r="9" spans="1:2" ht="12.75">
      <c r="A9" s="12">
        <v>39872</v>
      </c>
      <c r="B9">
        <v>367</v>
      </c>
    </row>
    <row r="10" spans="1:2" ht="12.75">
      <c r="A10" s="12">
        <v>39873</v>
      </c>
      <c r="B10">
        <v>363</v>
      </c>
    </row>
    <row r="11" spans="1:2" ht="12.75">
      <c r="A11" s="12">
        <v>39874</v>
      </c>
      <c r="B11">
        <v>364</v>
      </c>
    </row>
    <row r="12" spans="1:2" ht="12.75">
      <c r="A12" s="12">
        <v>39875</v>
      </c>
      <c r="B12">
        <v>361</v>
      </c>
    </row>
    <row r="13" spans="1:2" ht="12.75">
      <c r="A13" s="12">
        <v>39876</v>
      </c>
      <c r="B13">
        <v>365</v>
      </c>
    </row>
    <row r="14" spans="1:2" ht="12.75">
      <c r="A14" s="12">
        <v>39877</v>
      </c>
      <c r="B14">
        <v>370</v>
      </c>
    </row>
    <row r="15" spans="1:2" ht="12.75">
      <c r="A15" s="12">
        <v>39878</v>
      </c>
      <c r="B15">
        <v>365</v>
      </c>
    </row>
    <row r="16" spans="1:2" ht="12.75">
      <c r="A16" s="12">
        <v>39879</v>
      </c>
      <c r="B16">
        <v>374</v>
      </c>
    </row>
    <row r="17" spans="1:2" ht="12.75">
      <c r="A17" s="12">
        <v>39880</v>
      </c>
      <c r="B17">
        <v>390</v>
      </c>
    </row>
    <row r="18" spans="1:2" ht="12.75">
      <c r="A18" s="12">
        <v>39881</v>
      </c>
      <c r="B18">
        <v>442</v>
      </c>
    </row>
    <row r="19" spans="1:2" ht="12.75">
      <c r="A19" s="12">
        <v>39882</v>
      </c>
      <c r="B19">
        <v>430</v>
      </c>
    </row>
    <row r="20" spans="1:2" ht="12.75">
      <c r="A20" s="12">
        <v>39883</v>
      </c>
      <c r="B20">
        <v>443</v>
      </c>
    </row>
    <row r="21" spans="1:2" ht="12.75">
      <c r="A21" s="12">
        <v>39884</v>
      </c>
      <c r="B21">
        <v>445</v>
      </c>
    </row>
    <row r="22" spans="1:2" ht="12.75">
      <c r="A22" s="12">
        <v>39885</v>
      </c>
      <c r="B22">
        <v>452</v>
      </c>
    </row>
    <row r="23" spans="1:2" ht="12.75">
      <c r="A23" s="12">
        <v>39886</v>
      </c>
      <c r="B23">
        <v>465</v>
      </c>
    </row>
    <row r="24" spans="1:2" ht="12.75">
      <c r="A24" s="12">
        <v>39887</v>
      </c>
      <c r="B24">
        <v>478</v>
      </c>
    </row>
    <row r="25" spans="1:2" ht="12.75">
      <c r="A25" s="12">
        <v>39888</v>
      </c>
      <c r="B25">
        <v>477</v>
      </c>
    </row>
    <row r="26" spans="1:2" ht="12.75">
      <c r="A26" s="12">
        <v>39889</v>
      </c>
      <c r="B26">
        <v>466</v>
      </c>
    </row>
    <row r="27" spans="1:2" ht="12.75">
      <c r="A27" s="12">
        <v>39890</v>
      </c>
      <c r="B27">
        <v>448</v>
      </c>
    </row>
    <row r="28" spans="1:2" ht="12.75">
      <c r="A28" s="12">
        <v>39891</v>
      </c>
      <c r="B28">
        <v>423</v>
      </c>
    </row>
    <row r="29" spans="1:2" ht="12.75">
      <c r="A29" s="12">
        <v>39892</v>
      </c>
      <c r="B29">
        <v>414</v>
      </c>
    </row>
    <row r="30" spans="1:2" ht="12.75">
      <c r="A30" s="12">
        <v>39893</v>
      </c>
      <c r="B30">
        <v>399</v>
      </c>
    </row>
    <row r="31" spans="1:2" ht="12.75">
      <c r="A31" s="12">
        <v>39894</v>
      </c>
      <c r="B31">
        <v>387</v>
      </c>
    </row>
    <row r="32" spans="1:2" ht="12.75">
      <c r="A32" s="12">
        <v>39895</v>
      </c>
      <c r="B32">
        <v>375</v>
      </c>
    </row>
    <row r="33" spans="1:2" ht="12.75">
      <c r="A33" s="12">
        <v>39896</v>
      </c>
      <c r="B33">
        <v>365</v>
      </c>
    </row>
    <row r="34" spans="1:2" ht="12.75">
      <c r="A34" s="12">
        <v>39897</v>
      </c>
      <c r="B34">
        <v>355</v>
      </c>
    </row>
    <row r="35" spans="1:2" ht="12.75">
      <c r="A35" s="12">
        <v>39898</v>
      </c>
      <c r="B35">
        <v>351</v>
      </c>
    </row>
    <row r="36" spans="1:2" ht="12.75">
      <c r="A36" s="12">
        <v>39899</v>
      </c>
      <c r="B36">
        <v>356</v>
      </c>
    </row>
    <row r="37" spans="1:2" ht="12.75">
      <c r="A37" s="12">
        <v>39900</v>
      </c>
      <c r="B37">
        <v>362</v>
      </c>
    </row>
    <row r="38" spans="1:2" ht="12.75">
      <c r="A38" s="12">
        <v>39901</v>
      </c>
      <c r="B38">
        <v>386</v>
      </c>
    </row>
    <row r="39" spans="1:2" ht="12.75">
      <c r="A39" s="12">
        <v>39902</v>
      </c>
      <c r="B39">
        <v>408</v>
      </c>
    </row>
    <row r="40" spans="1:2" ht="12.75">
      <c r="A40" s="12">
        <v>39903</v>
      </c>
      <c r="B40">
        <v>421</v>
      </c>
    </row>
    <row r="41" spans="1:2" ht="12.75">
      <c r="A41" s="12">
        <v>39904</v>
      </c>
      <c r="B41">
        <v>458</v>
      </c>
    </row>
    <row r="42" spans="1:2" ht="12.75">
      <c r="A42" s="12">
        <v>39905</v>
      </c>
      <c r="B42">
        <v>439</v>
      </c>
    </row>
    <row r="43" spans="1:2" ht="12.75">
      <c r="A43" s="12">
        <v>39906</v>
      </c>
      <c r="B43">
        <v>425</v>
      </c>
    </row>
    <row r="44" spans="1:2" ht="12.75">
      <c r="A44" s="12">
        <v>39907</v>
      </c>
      <c r="B44">
        <v>407</v>
      </c>
    </row>
    <row r="45" spans="1:2" ht="12.75">
      <c r="A45" s="12">
        <v>39908</v>
      </c>
      <c r="B45">
        <v>386</v>
      </c>
    </row>
    <row r="46" spans="1:2" ht="12.75">
      <c r="A46" s="12">
        <v>39909</v>
      </c>
      <c r="B46">
        <v>372</v>
      </c>
    </row>
    <row r="47" spans="1:2" ht="12.75">
      <c r="A47" s="12">
        <v>39910</v>
      </c>
      <c r="B47">
        <v>368</v>
      </c>
    </row>
    <row r="48" spans="1:2" ht="12.75">
      <c r="A48" s="12">
        <v>39911</v>
      </c>
      <c r="B48">
        <v>366</v>
      </c>
    </row>
    <row r="49" spans="1:2" ht="12.75">
      <c r="A49" s="12">
        <v>39912</v>
      </c>
      <c r="B49">
        <v>365</v>
      </c>
    </row>
    <row r="50" spans="1:2" ht="12.75">
      <c r="A50" s="12">
        <v>39913</v>
      </c>
      <c r="B50">
        <v>360</v>
      </c>
    </row>
    <row r="51" spans="1:2" ht="12.75">
      <c r="A51" s="12">
        <v>39914</v>
      </c>
      <c r="B51">
        <v>361</v>
      </c>
    </row>
    <row r="52" spans="1:2" ht="12.75">
      <c r="A52" s="12">
        <v>39915</v>
      </c>
      <c r="B52">
        <v>353</v>
      </c>
    </row>
    <row r="53" spans="1:2" ht="12.75">
      <c r="A53" s="12">
        <v>39916</v>
      </c>
      <c r="B53">
        <v>355</v>
      </c>
    </row>
    <row r="54" spans="1:2" ht="12.75">
      <c r="A54" s="12">
        <v>39917</v>
      </c>
      <c r="B54">
        <v>350</v>
      </c>
    </row>
    <row r="55" spans="1:2" ht="12.75">
      <c r="A55" s="12">
        <v>39918</v>
      </c>
      <c r="B55">
        <v>345</v>
      </c>
    </row>
    <row r="56" spans="1:2" ht="12.75">
      <c r="A56" s="12">
        <v>39919</v>
      </c>
      <c r="B56">
        <v>340</v>
      </c>
    </row>
    <row r="57" spans="1:2" ht="12.75">
      <c r="A57" s="12">
        <v>39920</v>
      </c>
      <c r="B57">
        <v>343</v>
      </c>
    </row>
    <row r="58" spans="1:2" ht="12.75">
      <c r="A58" s="12">
        <v>39921</v>
      </c>
      <c r="B58">
        <v>337</v>
      </c>
    </row>
    <row r="59" spans="1:2" ht="12.75">
      <c r="A59" s="12">
        <v>39922</v>
      </c>
      <c r="B59">
        <v>342</v>
      </c>
    </row>
    <row r="60" spans="1:2" ht="12.75">
      <c r="A60" s="12">
        <v>39923</v>
      </c>
      <c r="B60">
        <v>366</v>
      </c>
    </row>
    <row r="61" spans="1:2" ht="12.75">
      <c r="A61" s="12">
        <v>39924</v>
      </c>
      <c r="B61">
        <v>360</v>
      </c>
    </row>
    <row r="62" spans="1:2" ht="12.75">
      <c r="A62" s="12">
        <v>39925</v>
      </c>
      <c r="B62">
        <v>365</v>
      </c>
    </row>
    <row r="63" spans="1:2" ht="12.75">
      <c r="A63" s="12">
        <v>39926</v>
      </c>
      <c r="B63">
        <v>358</v>
      </c>
    </row>
    <row r="64" spans="1:2" ht="12.75">
      <c r="A64" s="12">
        <v>39927</v>
      </c>
      <c r="B64">
        <v>348</v>
      </c>
    </row>
    <row r="65" spans="1:2" ht="12.75">
      <c r="A65" s="12">
        <v>39928</v>
      </c>
      <c r="B65">
        <v>332</v>
      </c>
    </row>
    <row r="66" spans="1:2" ht="12.75">
      <c r="A66" s="12">
        <v>39929</v>
      </c>
      <c r="B66">
        <v>331</v>
      </c>
    </row>
    <row r="67" spans="1:2" ht="12.75">
      <c r="A67" s="12">
        <v>39930</v>
      </c>
      <c r="B67">
        <v>323</v>
      </c>
    </row>
    <row r="68" spans="1:2" ht="12.75">
      <c r="A68" s="12">
        <v>39931</v>
      </c>
      <c r="B68">
        <v>314</v>
      </c>
    </row>
    <row r="69" spans="1:2" ht="12.75">
      <c r="A69" s="12">
        <v>39932</v>
      </c>
      <c r="B69">
        <v>314</v>
      </c>
    </row>
    <row r="70" spans="1:2" ht="12.75">
      <c r="A70" s="12">
        <v>39933</v>
      </c>
      <c r="B70">
        <v>310</v>
      </c>
    </row>
    <row r="71" spans="1:2" ht="12.75">
      <c r="A71" s="12">
        <v>39934</v>
      </c>
      <c r="B71">
        <v>310</v>
      </c>
    </row>
    <row r="72" spans="1:2" ht="12.75">
      <c r="A72" s="12">
        <v>39935</v>
      </c>
      <c r="B72">
        <v>308</v>
      </c>
    </row>
    <row r="73" spans="1:2" ht="12.75">
      <c r="A73" s="12">
        <v>39936</v>
      </c>
      <c r="B73">
        <v>308</v>
      </c>
    </row>
    <row r="74" spans="1:2" ht="12.75">
      <c r="A74" s="12">
        <v>39937</v>
      </c>
      <c r="B74">
        <v>307</v>
      </c>
    </row>
    <row r="75" spans="1:2" ht="12.75">
      <c r="A75" s="12">
        <v>39938</v>
      </c>
      <c r="B75">
        <v>305</v>
      </c>
    </row>
    <row r="76" spans="1:2" ht="12.75">
      <c r="A76" s="12">
        <v>39939</v>
      </c>
      <c r="B76">
        <v>308</v>
      </c>
    </row>
    <row r="77" spans="1:2" ht="12.75">
      <c r="A77" s="12">
        <v>39940</v>
      </c>
      <c r="B77">
        <v>302</v>
      </c>
    </row>
    <row r="78" spans="1:2" ht="12.75">
      <c r="A78" s="12">
        <v>39941</v>
      </c>
      <c r="B78">
        <v>303</v>
      </c>
    </row>
    <row r="79" spans="1:2" ht="12.75">
      <c r="A79" s="12">
        <v>39942</v>
      </c>
      <c r="B79">
        <v>304</v>
      </c>
    </row>
    <row r="80" spans="1:2" ht="12.75">
      <c r="A80" s="12">
        <v>39943</v>
      </c>
      <c r="B80">
        <v>300</v>
      </c>
    </row>
    <row r="81" spans="1:2" ht="12.75">
      <c r="A81" s="12">
        <v>39944</v>
      </c>
      <c r="B81">
        <v>301</v>
      </c>
    </row>
    <row r="82" spans="1:2" ht="12.75">
      <c r="A82" s="12">
        <v>39945</v>
      </c>
      <c r="B82">
        <v>303</v>
      </c>
    </row>
    <row r="83" spans="1:2" ht="12.75">
      <c r="A83" s="12">
        <v>39946</v>
      </c>
      <c r="B83">
        <v>298</v>
      </c>
    </row>
    <row r="84" spans="1:2" ht="12.75">
      <c r="A84" s="12">
        <v>39947</v>
      </c>
      <c r="B84">
        <v>312</v>
      </c>
    </row>
    <row r="85" spans="1:2" ht="12.75">
      <c r="A85" s="12">
        <v>39948</v>
      </c>
      <c r="B85">
        <v>317</v>
      </c>
    </row>
    <row r="86" spans="1:2" ht="12.75">
      <c r="A86" s="12">
        <v>39949</v>
      </c>
      <c r="B86">
        <v>325</v>
      </c>
    </row>
    <row r="87" spans="1:2" ht="12.75">
      <c r="A87" s="12">
        <v>39950</v>
      </c>
      <c r="B87">
        <v>332</v>
      </c>
    </row>
    <row r="88" spans="1:2" ht="12.75">
      <c r="A88" s="12">
        <v>39951</v>
      </c>
      <c r="B88">
        <v>343</v>
      </c>
    </row>
    <row r="89" spans="1:2" ht="12.75">
      <c r="A89" s="12">
        <v>39952</v>
      </c>
      <c r="B89">
        <v>347</v>
      </c>
    </row>
    <row r="90" spans="1:2" ht="12.75">
      <c r="A90" s="12">
        <v>39953</v>
      </c>
      <c r="B90">
        <v>348</v>
      </c>
    </row>
    <row r="91" spans="1:2" ht="12.75">
      <c r="A91" s="12">
        <v>39954</v>
      </c>
      <c r="B91">
        <v>336</v>
      </c>
    </row>
    <row r="92" spans="1:2" ht="12.75">
      <c r="A92" s="12">
        <v>39955</v>
      </c>
      <c r="B92">
        <v>327</v>
      </c>
    </row>
    <row r="93" spans="1:2" ht="12.75">
      <c r="A93" s="12">
        <v>39956</v>
      </c>
      <c r="B93">
        <v>322</v>
      </c>
    </row>
    <row r="94" spans="1:2" ht="12.75">
      <c r="A94" s="12">
        <v>39957</v>
      </c>
      <c r="B94">
        <v>310</v>
      </c>
    </row>
    <row r="95" spans="1:2" ht="12.75">
      <c r="A95" s="12">
        <v>39958</v>
      </c>
      <c r="B95">
        <v>311</v>
      </c>
    </row>
    <row r="96" spans="1:2" ht="12.75">
      <c r="A96" s="12">
        <v>39959</v>
      </c>
      <c r="B96">
        <v>312</v>
      </c>
    </row>
    <row r="97" spans="1:2" ht="12.75">
      <c r="A97" s="12">
        <v>39960</v>
      </c>
      <c r="B97">
        <v>310</v>
      </c>
    </row>
    <row r="98" spans="1:2" ht="12.75">
      <c r="A98" s="12">
        <v>39961</v>
      </c>
      <c r="B98">
        <v>306</v>
      </c>
    </row>
    <row r="99" spans="1:2" ht="12.75">
      <c r="A99" s="12">
        <v>39962</v>
      </c>
      <c r="B99">
        <v>301</v>
      </c>
    </row>
    <row r="100" spans="1:2" ht="12.75">
      <c r="A100" s="12">
        <v>39963</v>
      </c>
      <c r="B100">
        <v>304</v>
      </c>
    </row>
    <row r="101" spans="1:2" ht="12.75">
      <c r="A101" s="12">
        <v>39964</v>
      </c>
      <c r="B101">
        <v>310</v>
      </c>
    </row>
    <row r="102" spans="1:2" ht="12.75">
      <c r="A102" s="12">
        <v>39965</v>
      </c>
      <c r="B102">
        <v>323</v>
      </c>
    </row>
    <row r="103" spans="1:2" ht="12.75">
      <c r="A103" s="12">
        <v>39966</v>
      </c>
      <c r="B103">
        <v>314</v>
      </c>
    </row>
    <row r="104" spans="1:2" ht="12.75">
      <c r="A104" s="12">
        <v>39967</v>
      </c>
      <c r="B104">
        <v>308</v>
      </c>
    </row>
    <row r="105" spans="1:2" ht="12.75">
      <c r="A105" s="12">
        <v>39968</v>
      </c>
      <c r="B105">
        <v>304</v>
      </c>
    </row>
    <row r="106" spans="1:2" ht="12.75">
      <c r="A106" s="12">
        <v>39969</v>
      </c>
      <c r="B106">
        <v>303</v>
      </c>
    </row>
    <row r="107" spans="1:2" ht="12.75">
      <c r="A107" s="12">
        <v>39970</v>
      </c>
      <c r="B107">
        <v>299</v>
      </c>
    </row>
    <row r="108" spans="1:2" ht="12.75">
      <c r="A108" s="12">
        <v>39971</v>
      </c>
      <c r="B108">
        <v>298</v>
      </c>
    </row>
    <row r="109" spans="1:2" ht="12.75">
      <c r="A109" s="12">
        <v>39972</v>
      </c>
      <c r="B109">
        <v>300</v>
      </c>
    </row>
    <row r="110" spans="1:2" ht="12.75">
      <c r="A110" s="12">
        <v>39973</v>
      </c>
      <c r="B110">
        <v>297</v>
      </c>
    </row>
    <row r="111" spans="1:2" ht="12.75">
      <c r="A111" s="12">
        <v>39974</v>
      </c>
      <c r="B111">
        <v>303</v>
      </c>
    </row>
    <row r="112" spans="1:2" ht="12.75">
      <c r="A112" s="12">
        <v>39975</v>
      </c>
      <c r="B112">
        <v>306</v>
      </c>
    </row>
    <row r="113" spans="1:2" ht="12.75">
      <c r="A113" s="12">
        <v>39976</v>
      </c>
      <c r="B113">
        <v>305</v>
      </c>
    </row>
    <row r="114" spans="1:2" ht="12.75">
      <c r="A114" s="12">
        <v>39977</v>
      </c>
      <c r="B114">
        <v>306</v>
      </c>
    </row>
    <row r="115" spans="1:2" ht="12.75">
      <c r="A115" s="12">
        <v>39978</v>
      </c>
      <c r="B115">
        <v>303</v>
      </c>
    </row>
    <row r="116" spans="1:2" ht="12.75">
      <c r="A116" s="12">
        <v>39979</v>
      </c>
      <c r="B116">
        <v>305</v>
      </c>
    </row>
    <row r="117" spans="1:2" ht="12.75">
      <c r="A117" s="12">
        <v>39980</v>
      </c>
      <c r="B117">
        <v>302</v>
      </c>
    </row>
    <row r="118" spans="1:2" ht="12.75">
      <c r="A118" s="12">
        <v>39981</v>
      </c>
      <c r="B118">
        <v>302</v>
      </c>
    </row>
    <row r="119" spans="1:2" ht="12.75">
      <c r="A119" s="12">
        <v>39982</v>
      </c>
      <c r="B119">
        <v>310</v>
      </c>
    </row>
    <row r="120" spans="1:2" ht="12.75">
      <c r="A120" s="12">
        <v>39983</v>
      </c>
      <c r="B120">
        <v>313</v>
      </c>
    </row>
    <row r="121" spans="1:2" ht="12.75">
      <c r="A121" s="12">
        <v>39984</v>
      </c>
      <c r="B121">
        <v>311</v>
      </c>
    </row>
    <row r="122" spans="1:2" ht="12.75">
      <c r="A122" s="12">
        <v>39985</v>
      </c>
      <c r="B122">
        <v>311</v>
      </c>
    </row>
    <row r="123" spans="1:2" ht="12.75">
      <c r="A123" s="12">
        <v>39986</v>
      </c>
      <c r="B123">
        <v>311</v>
      </c>
    </row>
    <row r="124" spans="1:2" ht="12.75">
      <c r="A124" s="12">
        <v>39987</v>
      </c>
      <c r="B124">
        <v>310</v>
      </c>
    </row>
    <row r="125" spans="1:2" ht="12.75">
      <c r="A125" s="12">
        <v>39988</v>
      </c>
      <c r="B125">
        <v>308</v>
      </c>
    </row>
    <row r="126" spans="1:2" ht="12.75">
      <c r="A126" s="12">
        <v>39989</v>
      </c>
      <c r="B126">
        <v>315</v>
      </c>
    </row>
    <row r="127" spans="1:2" ht="12.75">
      <c r="A127" s="12">
        <v>39990</v>
      </c>
      <c r="B127">
        <v>313</v>
      </c>
    </row>
    <row r="128" spans="1:2" ht="12.75">
      <c r="A128" s="12">
        <v>39991</v>
      </c>
      <c r="B128">
        <v>314</v>
      </c>
    </row>
    <row r="129" spans="1:2" ht="12.75">
      <c r="A129" s="12">
        <v>39992</v>
      </c>
      <c r="B129">
        <v>324</v>
      </c>
    </row>
    <row r="130" spans="1:2" ht="12.75">
      <c r="A130" s="12">
        <v>39993</v>
      </c>
      <c r="B130">
        <v>320</v>
      </c>
    </row>
    <row r="131" spans="1:2" ht="12.75">
      <c r="A131" s="12">
        <v>39994</v>
      </c>
      <c r="B131">
        <v>323</v>
      </c>
    </row>
    <row r="132" spans="1:2" ht="12.75">
      <c r="A132" s="12">
        <v>39995</v>
      </c>
      <c r="B132">
        <v>323</v>
      </c>
    </row>
    <row r="133" spans="1:2" ht="12.75">
      <c r="A133" s="12">
        <v>39996</v>
      </c>
      <c r="B133">
        <v>322</v>
      </c>
    </row>
    <row r="134" spans="1:2" ht="12.75">
      <c r="A134" s="12">
        <v>39997</v>
      </c>
      <c r="B134">
        <v>314</v>
      </c>
    </row>
    <row r="135" spans="1:2" ht="12.75">
      <c r="A135" s="12">
        <v>39998</v>
      </c>
      <c r="B135">
        <v>312</v>
      </c>
    </row>
    <row r="136" spans="1:2" ht="12.75">
      <c r="A136" s="12">
        <v>39999</v>
      </c>
      <c r="B136">
        <v>319</v>
      </c>
    </row>
    <row r="137" spans="1:2" ht="12.75">
      <c r="A137" s="12">
        <v>40000</v>
      </c>
      <c r="B137">
        <v>311</v>
      </c>
    </row>
    <row r="138" spans="1:2" ht="12.75">
      <c r="A138" s="12">
        <v>40001</v>
      </c>
      <c r="B138">
        <v>311</v>
      </c>
    </row>
    <row r="139" spans="1:2" ht="12.75">
      <c r="A139" s="12">
        <v>40002</v>
      </c>
      <c r="B139">
        <v>312</v>
      </c>
    </row>
    <row r="140" spans="1:2" ht="12.75">
      <c r="A140" s="12">
        <v>40003</v>
      </c>
      <c r="B140">
        <v>316</v>
      </c>
    </row>
    <row r="141" spans="1:2" ht="12.75">
      <c r="A141" s="12">
        <v>40004</v>
      </c>
      <c r="B141">
        <v>318</v>
      </c>
    </row>
    <row r="142" spans="1:2" ht="12.75">
      <c r="A142" s="12">
        <v>40005</v>
      </c>
      <c r="B142">
        <v>316</v>
      </c>
    </row>
    <row r="143" spans="1:2" ht="12.75">
      <c r="A143" s="12">
        <v>40006</v>
      </c>
      <c r="B143">
        <v>308</v>
      </c>
    </row>
    <row r="144" spans="1:2" ht="12.75">
      <c r="A144" s="12">
        <v>40007</v>
      </c>
      <c r="B144">
        <v>311</v>
      </c>
    </row>
    <row r="145" spans="1:2" ht="12.75">
      <c r="A145" s="12">
        <v>40008</v>
      </c>
      <c r="B145">
        <v>305</v>
      </c>
    </row>
    <row r="146" spans="1:2" ht="12.75">
      <c r="A146" s="12">
        <v>40009</v>
      </c>
      <c r="B146">
        <v>300</v>
      </c>
    </row>
    <row r="147" spans="1:2" ht="12.75">
      <c r="A147" s="12">
        <v>40010</v>
      </c>
      <c r="B147">
        <v>304</v>
      </c>
    </row>
    <row r="148" spans="1:2" ht="12.75">
      <c r="A148" s="12">
        <v>40011</v>
      </c>
      <c r="B148">
        <v>311</v>
      </c>
    </row>
    <row r="149" spans="1:2" ht="12.75">
      <c r="A149" s="12">
        <v>40012</v>
      </c>
      <c r="B149">
        <v>312</v>
      </c>
    </row>
    <row r="150" spans="1:2" ht="12.75">
      <c r="A150" s="12">
        <v>40013</v>
      </c>
      <c r="B150">
        <v>329</v>
      </c>
    </row>
    <row r="151" spans="1:2" ht="12.75">
      <c r="A151" s="12">
        <v>40014</v>
      </c>
      <c r="B151">
        <v>339</v>
      </c>
    </row>
    <row r="152" spans="1:2" ht="12.75">
      <c r="A152" s="12">
        <v>40015</v>
      </c>
      <c r="B152">
        <v>342</v>
      </c>
    </row>
    <row r="153" spans="1:2" ht="12.75">
      <c r="A153" s="12">
        <v>40016</v>
      </c>
      <c r="B153">
        <v>346</v>
      </c>
    </row>
    <row r="154" spans="1:2" ht="12.75">
      <c r="A154" s="12">
        <v>40017</v>
      </c>
      <c r="B154">
        <v>377</v>
      </c>
    </row>
    <row r="155" spans="1:2" ht="12.75">
      <c r="A155" s="12">
        <v>40018</v>
      </c>
      <c r="B155">
        <v>379</v>
      </c>
    </row>
    <row r="156" spans="1:2" ht="12.75">
      <c r="A156" s="12">
        <v>40019</v>
      </c>
      <c r="B156">
        <v>369</v>
      </c>
    </row>
    <row r="157" spans="1:2" ht="12.75">
      <c r="A157" s="12">
        <v>40020</v>
      </c>
      <c r="B157">
        <v>348</v>
      </c>
    </row>
    <row r="158" spans="1:2" ht="12.75">
      <c r="A158" s="12">
        <v>40021</v>
      </c>
      <c r="B158">
        <v>346</v>
      </c>
    </row>
    <row r="159" spans="1:2" ht="12.75">
      <c r="A159" s="12">
        <v>40022</v>
      </c>
      <c r="B159">
        <v>334</v>
      </c>
    </row>
    <row r="160" spans="1:2" ht="12.75">
      <c r="A160" s="12">
        <v>40023</v>
      </c>
      <c r="B160">
        <v>329</v>
      </c>
    </row>
    <row r="161" spans="1:2" ht="12.75">
      <c r="A161" s="12">
        <v>40024</v>
      </c>
      <c r="B161">
        <v>320</v>
      </c>
    </row>
    <row r="162" spans="1:2" ht="12.75">
      <c r="A162" s="12">
        <v>40025</v>
      </c>
      <c r="B162">
        <v>318</v>
      </c>
    </row>
    <row r="163" spans="1:2" ht="12.75">
      <c r="A163" s="12">
        <v>40026</v>
      </c>
      <c r="B163">
        <v>314</v>
      </c>
    </row>
    <row r="164" spans="1:2" ht="12.75">
      <c r="A164" s="12">
        <v>40027</v>
      </c>
      <c r="B164">
        <v>314</v>
      </c>
    </row>
    <row r="165" spans="1:2" ht="12.75">
      <c r="A165" s="12">
        <v>40028</v>
      </c>
      <c r="B165">
        <v>313</v>
      </c>
    </row>
    <row r="166" spans="1:2" ht="12.75">
      <c r="A166" s="12">
        <v>40029</v>
      </c>
      <c r="B166">
        <v>304</v>
      </c>
    </row>
    <row r="167" spans="1:2" ht="12.75">
      <c r="A167" s="12">
        <v>40030</v>
      </c>
      <c r="B167">
        <v>309</v>
      </c>
    </row>
    <row r="168" spans="1:2" ht="12.75">
      <c r="A168" s="12">
        <v>40031</v>
      </c>
      <c r="B168">
        <v>302</v>
      </c>
    </row>
    <row r="169" spans="1:2" ht="12.75">
      <c r="A169" s="12">
        <v>40032</v>
      </c>
      <c r="B169">
        <v>301</v>
      </c>
    </row>
    <row r="170" spans="1:2" ht="12.75">
      <c r="A170" s="12">
        <v>40033</v>
      </c>
      <c r="B170">
        <v>302</v>
      </c>
    </row>
    <row r="171" spans="1:2" ht="12.75">
      <c r="A171" s="12">
        <v>40034</v>
      </c>
      <c r="B171">
        <v>302</v>
      </c>
    </row>
    <row r="172" spans="1:2" ht="12.75">
      <c r="A172" s="12">
        <v>40035</v>
      </c>
      <c r="B172">
        <v>301</v>
      </c>
    </row>
    <row r="173" spans="1:2" ht="12.75">
      <c r="A173" s="12">
        <v>40036</v>
      </c>
      <c r="B173">
        <v>294</v>
      </c>
    </row>
    <row r="174" spans="1:2" ht="12.75">
      <c r="A174" s="12">
        <v>40037</v>
      </c>
      <c r="B174">
        <v>303</v>
      </c>
    </row>
    <row r="175" spans="1:2" ht="12.75">
      <c r="A175" s="12">
        <v>40038</v>
      </c>
      <c r="B175">
        <v>305</v>
      </c>
    </row>
    <row r="176" spans="1:2" ht="12.75">
      <c r="A176" s="12">
        <v>40039</v>
      </c>
      <c r="B176">
        <v>310</v>
      </c>
    </row>
    <row r="177" spans="1:2" ht="12.75">
      <c r="A177" s="12">
        <v>40040</v>
      </c>
      <c r="B177">
        <v>307</v>
      </c>
    </row>
    <row r="178" spans="1:2" ht="12.75">
      <c r="A178" s="12">
        <v>40041</v>
      </c>
      <c r="B178">
        <v>302</v>
      </c>
    </row>
    <row r="179" spans="1:2" ht="12.75">
      <c r="A179" s="12">
        <v>40042</v>
      </c>
      <c r="B179">
        <v>304</v>
      </c>
    </row>
    <row r="180" spans="1:2" ht="12.75">
      <c r="A180" s="12">
        <v>40043</v>
      </c>
      <c r="B180">
        <v>301</v>
      </c>
    </row>
    <row r="181" spans="1:2" ht="12.75">
      <c r="A181" s="12">
        <v>40044</v>
      </c>
      <c r="B181">
        <v>295</v>
      </c>
    </row>
    <row r="182" spans="1:2" ht="12.75">
      <c r="A182" s="12">
        <v>40045</v>
      </c>
      <c r="B182">
        <v>298</v>
      </c>
    </row>
    <row r="183" spans="1:2" ht="12.75">
      <c r="A183" s="12">
        <v>40046</v>
      </c>
      <c r="B183">
        <v>297</v>
      </c>
    </row>
    <row r="184" spans="1:2" ht="12.75">
      <c r="A184" s="12">
        <v>40047</v>
      </c>
      <c r="B184">
        <v>297</v>
      </c>
    </row>
    <row r="185" spans="1:2" ht="12.75">
      <c r="A185" s="12">
        <v>40048</v>
      </c>
      <c r="B185">
        <v>297</v>
      </c>
    </row>
    <row r="186" spans="1:2" ht="12.75">
      <c r="A186" s="12">
        <v>40049</v>
      </c>
      <c r="B186">
        <v>298</v>
      </c>
    </row>
    <row r="187" spans="1:2" ht="12.75">
      <c r="A187" s="12">
        <v>40050</v>
      </c>
      <c r="B187">
        <v>287</v>
      </c>
    </row>
    <row r="188" spans="1:2" ht="12.75">
      <c r="A188" s="12">
        <v>40051</v>
      </c>
      <c r="B188">
        <v>287</v>
      </c>
    </row>
    <row r="189" spans="1:2" ht="12.75">
      <c r="A189" s="12">
        <v>40052</v>
      </c>
      <c r="B189">
        <v>285</v>
      </c>
    </row>
    <row r="190" spans="1:2" ht="12.75">
      <c r="A190" s="12">
        <v>40053</v>
      </c>
      <c r="B190">
        <v>282</v>
      </c>
    </row>
    <row r="191" spans="1:2" ht="12.75">
      <c r="A191" s="12">
        <v>40054</v>
      </c>
      <c r="B191">
        <v>282</v>
      </c>
    </row>
    <row r="192" spans="1:2" ht="12.75">
      <c r="A192" s="12">
        <v>40055</v>
      </c>
      <c r="B192">
        <v>284</v>
      </c>
    </row>
    <row r="193" spans="1:2" ht="12.75">
      <c r="A193" s="12">
        <v>40056</v>
      </c>
      <c r="B193">
        <v>281</v>
      </c>
    </row>
    <row r="194" spans="1:2" ht="12.75">
      <c r="A194" s="12">
        <v>40057</v>
      </c>
      <c r="B194">
        <v>278</v>
      </c>
    </row>
    <row r="195" spans="1:2" ht="12.75">
      <c r="A195" s="12">
        <v>40058</v>
      </c>
      <c r="B195">
        <v>277</v>
      </c>
    </row>
    <row r="196" spans="1:2" ht="12.75">
      <c r="A196" s="12">
        <v>40059</v>
      </c>
      <c r="B196">
        <v>275</v>
      </c>
    </row>
    <row r="197" spans="1:2" ht="12.75">
      <c r="A197" s="12">
        <v>40060</v>
      </c>
      <c r="B197">
        <v>305</v>
      </c>
    </row>
    <row r="198" spans="1:2" ht="12.75">
      <c r="A198" s="12">
        <v>40061</v>
      </c>
      <c r="B198">
        <v>308</v>
      </c>
    </row>
    <row r="199" spans="1:2" ht="12.75">
      <c r="A199" s="12">
        <v>40062</v>
      </c>
      <c r="B199">
        <v>301</v>
      </c>
    </row>
    <row r="200" spans="1:2" ht="12.75">
      <c r="A200" s="12">
        <v>40063</v>
      </c>
      <c r="B200">
        <v>999999999</v>
      </c>
    </row>
    <row r="201" spans="1:2" ht="12.75">
      <c r="A201" s="12">
        <v>40064</v>
      </c>
      <c r="B201">
        <v>999999999</v>
      </c>
    </row>
    <row r="202" spans="1:2" ht="12.75">
      <c r="A202" s="12">
        <v>40065</v>
      </c>
      <c r="B202">
        <v>999999999</v>
      </c>
    </row>
    <row r="203" spans="1:2" ht="12.75">
      <c r="A203" s="12">
        <v>40066</v>
      </c>
      <c r="B203">
        <v>999999999</v>
      </c>
    </row>
    <row r="204" spans="1:2" ht="12.75">
      <c r="A204" s="12">
        <v>40067</v>
      </c>
      <c r="B204">
        <v>999999999</v>
      </c>
    </row>
    <row r="205" spans="1:2" ht="12.75">
      <c r="A205" s="12">
        <v>40068</v>
      </c>
      <c r="B205">
        <v>314</v>
      </c>
    </row>
    <row r="206" spans="1:2" ht="12.75">
      <c r="A206" s="12">
        <v>40069</v>
      </c>
      <c r="B206">
        <v>301</v>
      </c>
    </row>
    <row r="207" spans="1:2" ht="12.75">
      <c r="A207" s="12">
        <v>40070</v>
      </c>
      <c r="B207">
        <v>294</v>
      </c>
    </row>
    <row r="208" spans="1:2" ht="12.75">
      <c r="A208" s="12">
        <v>40071</v>
      </c>
      <c r="B208">
        <v>287</v>
      </c>
    </row>
    <row r="209" spans="1:2" ht="12.75">
      <c r="A209" s="12">
        <v>40072</v>
      </c>
      <c r="B209">
        <v>282</v>
      </c>
    </row>
    <row r="210" spans="1:2" ht="12.75">
      <c r="A210" s="12">
        <v>40073</v>
      </c>
      <c r="B210">
        <v>285</v>
      </c>
    </row>
    <row r="211" spans="1:2" ht="12.75">
      <c r="A211" s="12">
        <v>40074</v>
      </c>
      <c r="B211">
        <v>280</v>
      </c>
    </row>
    <row r="212" spans="1:2" ht="12.75">
      <c r="A212" s="12">
        <v>40075</v>
      </c>
      <c r="B212">
        <v>276</v>
      </c>
    </row>
    <row r="213" spans="1:2" ht="12.75">
      <c r="A213" s="12">
        <v>40076</v>
      </c>
      <c r="B213">
        <v>272</v>
      </c>
    </row>
    <row r="214" spans="1:2" ht="12.75">
      <c r="A214" s="12">
        <v>40077</v>
      </c>
      <c r="B214">
        <v>264</v>
      </c>
    </row>
    <row r="215" spans="1:2" ht="12.75">
      <c r="A215" s="12">
        <v>40078</v>
      </c>
      <c r="B215">
        <v>260</v>
      </c>
    </row>
    <row r="216" spans="1:2" ht="12.75">
      <c r="A216" s="12">
        <v>40079</v>
      </c>
      <c r="B216">
        <v>258</v>
      </c>
    </row>
    <row r="217" spans="1:2" ht="12.75">
      <c r="A217" s="12">
        <v>40080</v>
      </c>
      <c r="B217">
        <v>257</v>
      </c>
    </row>
    <row r="218" spans="1:2" ht="12.75">
      <c r="A218" s="12">
        <v>40081</v>
      </c>
      <c r="B218">
        <v>254</v>
      </c>
    </row>
    <row r="219" spans="1:2" ht="12.75">
      <c r="A219" s="12">
        <v>40082</v>
      </c>
      <c r="B219">
        <v>254</v>
      </c>
    </row>
    <row r="220" spans="1:2" ht="12.75">
      <c r="A220" s="12">
        <v>40083</v>
      </c>
      <c r="B220">
        <v>250</v>
      </c>
    </row>
    <row r="221" spans="1:2" ht="12.75">
      <c r="A221" s="12">
        <v>40084</v>
      </c>
      <c r="B221">
        <v>238</v>
      </c>
    </row>
    <row r="222" spans="1:2" ht="12.75">
      <c r="A222" s="12">
        <v>40085</v>
      </c>
      <c r="B222">
        <v>235</v>
      </c>
    </row>
    <row r="223" spans="1:2" ht="12.75">
      <c r="A223" s="12">
        <v>40086</v>
      </c>
      <c r="B223">
        <v>239</v>
      </c>
    </row>
    <row r="224" spans="1:2" ht="12.75">
      <c r="A224" s="12">
        <v>40087</v>
      </c>
      <c r="B224">
        <v>233</v>
      </c>
    </row>
    <row r="225" spans="1:2" ht="12.75">
      <c r="A225" s="12">
        <v>40088</v>
      </c>
      <c r="B225">
        <v>239</v>
      </c>
    </row>
    <row r="226" spans="1:2" ht="12.75">
      <c r="A226" s="12">
        <v>40089</v>
      </c>
      <c r="B226">
        <v>232</v>
      </c>
    </row>
    <row r="227" spans="1:2" ht="12.75">
      <c r="A227" s="12">
        <v>40090</v>
      </c>
      <c r="B227">
        <v>236</v>
      </c>
    </row>
    <row r="228" spans="1:2" ht="12.75">
      <c r="A228" s="12">
        <v>40091</v>
      </c>
      <c r="B228">
        <v>231</v>
      </c>
    </row>
    <row r="229" spans="1:2" ht="12.75">
      <c r="A229" s="12">
        <v>40092</v>
      </c>
      <c r="B229">
        <v>227</v>
      </c>
    </row>
    <row r="230" spans="1:2" ht="12.75">
      <c r="A230" s="12">
        <v>40093</v>
      </c>
      <c r="B230">
        <v>226</v>
      </c>
    </row>
    <row r="231" spans="1:2" ht="12.75">
      <c r="A231" s="12">
        <v>40094</v>
      </c>
      <c r="B231">
        <v>240</v>
      </c>
    </row>
    <row r="232" spans="1:2" ht="12.75">
      <c r="A232" s="12">
        <v>40095</v>
      </c>
      <c r="B232">
        <v>265</v>
      </c>
    </row>
    <row r="233" spans="1:2" ht="12.75">
      <c r="A233" s="12">
        <v>40096</v>
      </c>
      <c r="B233">
        <v>275</v>
      </c>
    </row>
    <row r="234" spans="1:2" ht="12.75">
      <c r="A234" s="12">
        <v>40097</v>
      </c>
      <c r="B234">
        <v>266</v>
      </c>
    </row>
    <row r="235" spans="1:2" ht="12.75">
      <c r="A235" s="12">
        <v>40098</v>
      </c>
      <c r="B235">
        <v>272</v>
      </c>
    </row>
    <row r="236" spans="1:2" ht="12.75">
      <c r="A236" s="12">
        <v>40099</v>
      </c>
      <c r="B236">
        <v>274</v>
      </c>
    </row>
    <row r="237" spans="1:2" ht="12.75">
      <c r="A237" s="12">
        <v>40100</v>
      </c>
      <c r="B237">
        <v>281</v>
      </c>
    </row>
    <row r="238" spans="1:2" ht="12.75">
      <c r="A238" s="12">
        <v>40101</v>
      </c>
      <c r="B238">
        <v>288</v>
      </c>
    </row>
    <row r="239" spans="1:2" ht="12.75">
      <c r="A239" s="12">
        <v>40102</v>
      </c>
      <c r="B239">
        <v>294</v>
      </c>
    </row>
    <row r="240" spans="1:2" ht="12.75">
      <c r="A240" s="12">
        <v>40103</v>
      </c>
      <c r="B240">
        <v>299</v>
      </c>
    </row>
    <row r="241" spans="1:2" ht="12.75">
      <c r="A241" s="12">
        <v>40104</v>
      </c>
      <c r="B241">
        <v>296</v>
      </c>
    </row>
    <row r="242" spans="1:2" ht="12.75">
      <c r="A242" s="12">
        <v>40105</v>
      </c>
      <c r="B242">
        <v>290</v>
      </c>
    </row>
    <row r="243" spans="1:2" ht="12.75">
      <c r="A243" s="12">
        <v>40106</v>
      </c>
      <c r="B243">
        <v>283</v>
      </c>
    </row>
    <row r="244" spans="1:2" ht="12.75">
      <c r="A244" s="12">
        <v>40107</v>
      </c>
      <c r="B244">
        <v>280</v>
      </c>
    </row>
    <row r="245" spans="1:2" ht="12.75">
      <c r="A245" s="12">
        <v>40108</v>
      </c>
      <c r="B245">
        <v>999999999</v>
      </c>
    </row>
    <row r="246" spans="1:2" ht="12.75">
      <c r="A246" s="12">
        <v>40109</v>
      </c>
      <c r="B246">
        <v>280</v>
      </c>
    </row>
    <row r="247" spans="1:2" ht="12.75">
      <c r="A247" s="12">
        <v>40110</v>
      </c>
      <c r="B247">
        <v>280</v>
      </c>
    </row>
    <row r="248" spans="1:2" ht="12.75">
      <c r="A248" s="12">
        <v>40111</v>
      </c>
      <c r="B248">
        <v>280</v>
      </c>
    </row>
    <row r="249" spans="1:2" ht="12.75">
      <c r="A249" s="12">
        <v>40112</v>
      </c>
      <c r="B249">
        <v>267</v>
      </c>
    </row>
    <row r="250" spans="1:2" ht="12.75">
      <c r="A250" s="12">
        <v>40113</v>
      </c>
      <c r="B250">
        <v>272</v>
      </c>
    </row>
    <row r="251" spans="1:2" ht="12.75">
      <c r="A251" s="12">
        <v>40114</v>
      </c>
      <c r="B251">
        <v>269</v>
      </c>
    </row>
    <row r="252" spans="1:2" ht="12.75">
      <c r="A252" s="12">
        <v>40115</v>
      </c>
      <c r="B252">
        <v>274</v>
      </c>
    </row>
    <row r="253" spans="1:2" ht="12.75">
      <c r="A253" s="12">
        <v>40116</v>
      </c>
      <c r="B253">
        <v>269</v>
      </c>
    </row>
    <row r="254" spans="1:2" ht="12.75">
      <c r="A254" s="12">
        <v>40117</v>
      </c>
      <c r="B254">
        <v>263</v>
      </c>
    </row>
    <row r="255" spans="1:2" ht="12.75">
      <c r="A255" s="12">
        <v>40118</v>
      </c>
      <c r="B255">
        <v>260</v>
      </c>
    </row>
    <row r="256" spans="1:2" ht="12.75">
      <c r="A256" s="12">
        <v>40119</v>
      </c>
      <c r="B256">
        <v>259</v>
      </c>
    </row>
    <row r="257" spans="1:2" ht="12.75">
      <c r="A257" s="12">
        <v>40120</v>
      </c>
      <c r="B257">
        <v>258</v>
      </c>
    </row>
    <row r="258" spans="1:2" ht="12.75">
      <c r="A258" s="12">
        <v>40121</v>
      </c>
      <c r="B258">
        <v>275</v>
      </c>
    </row>
    <row r="259" spans="1:2" ht="12.75">
      <c r="A259" s="12">
        <v>40122</v>
      </c>
      <c r="B259">
        <v>281</v>
      </c>
    </row>
    <row r="260" spans="1:2" ht="12.75">
      <c r="A260" s="12">
        <v>40123</v>
      </c>
      <c r="B260">
        <v>298</v>
      </c>
    </row>
    <row r="261" spans="1:2" ht="12.75">
      <c r="A261" s="12">
        <v>40124</v>
      </c>
      <c r="B261">
        <v>312</v>
      </c>
    </row>
    <row r="262" spans="1:2" ht="12.75">
      <c r="A262" s="12">
        <v>40125</v>
      </c>
      <c r="B262">
        <v>283</v>
      </c>
    </row>
    <row r="263" spans="1:2" ht="12.75">
      <c r="A263" s="12">
        <v>40126</v>
      </c>
      <c r="B263">
        <v>299</v>
      </c>
    </row>
    <row r="264" spans="1:2" ht="12.75">
      <c r="A264" s="12">
        <v>40127</v>
      </c>
      <c r="B264">
        <v>301</v>
      </c>
    </row>
    <row r="265" spans="1:2" ht="12.75">
      <c r="A265" s="12">
        <v>40128</v>
      </c>
      <c r="B265">
        <v>305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Zijdenbos</dc:creator>
  <cp:keywords/>
  <dc:description/>
  <cp:lastModifiedBy>schoorm02</cp:lastModifiedBy>
  <cp:lastPrinted>2009-11-18T13:33:40Z</cp:lastPrinted>
  <dcterms:created xsi:type="dcterms:W3CDTF">2000-06-29T09:49:40Z</dcterms:created>
  <dcterms:modified xsi:type="dcterms:W3CDTF">2009-11-18T13:33:43Z</dcterms:modified>
  <cp:category/>
  <cp:version/>
  <cp:contentType/>
  <cp:contentStatus/>
</cp:coreProperties>
</file>